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14" activeTab="1"/>
  </bookViews>
  <sheets>
    <sheet name="收支总表1" sheetId="1" r:id="rId1"/>
    <sheet name="部门预算收入总表2" sheetId="2" r:id="rId2"/>
    <sheet name="部门预算支出总表3" sheetId="3" r:id="rId3"/>
    <sheet name="一般公共预算支出表4" sheetId="4" r:id="rId4"/>
    <sheet name="一般公共预算支出表5" sheetId="5" r:id="rId5"/>
    <sheet name="政府性基金预算支出表6" sheetId="6" r:id="rId6"/>
    <sheet name="政府性基金预算支出表7" sheetId="7" r:id="rId7"/>
    <sheet name="三公经费预算表8" sheetId="8" r:id="rId8"/>
    <sheet name="政府采购表9" sheetId="9" r:id="rId9"/>
    <sheet name="Sheet1" sheetId="10" r:id="rId10"/>
  </sheets>
  <definedNames>
    <definedName name="_xlnm.Print_Area" localSheetId="1">#N/A</definedName>
    <definedName name="_xlnm.Print_Area" localSheetId="2">#N/A</definedName>
    <definedName name="_xlnm.Print_Area" localSheetId="7">#N/A</definedName>
    <definedName name="_xlnm.Print_Area" localSheetId="0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<sst xmlns="http://schemas.openxmlformats.org/spreadsheetml/2006/main" count="1397" uniqueCount="415">
  <si>
    <t>二十六、债务发行费用支出</t>
  </si>
  <si>
    <t>08</t>
  </si>
  <si>
    <t xml:space="preserve">        对个人和家庭的补助其他</t>
  </si>
  <si>
    <t xml:space="preserve">  西安市人民体育场</t>
  </si>
  <si>
    <t>一、财政拨款</t>
  </si>
  <si>
    <t>射击专业服装及其配套设备</t>
  </si>
  <si>
    <t xml:space="preserve">      西安市运动学校事业专项支出</t>
  </si>
  <si>
    <t xml:space="preserve">    30228</t>
  </si>
  <si>
    <t>1=2+5+7+8</t>
  </si>
  <si>
    <t xml:space="preserve">      三集中运动员教练员伙食补助等</t>
  </si>
  <si>
    <t xml:space="preserve">    转移性支出</t>
  </si>
  <si>
    <t xml:space="preserve">      财政统发工资</t>
  </si>
  <si>
    <t xml:space="preserve">  社会保障和就业支出</t>
  </si>
  <si>
    <t xml:space="preserve">        传统项目学校训练扶持费</t>
  </si>
  <si>
    <t>规格型号</t>
  </si>
  <si>
    <t xml:space="preserve">      射箭队外出训练经费</t>
  </si>
  <si>
    <t xml:space="preserve">      西安市体育事业专项支出</t>
  </si>
  <si>
    <t xml:space="preserve">    30311</t>
  </si>
  <si>
    <t>功能分类</t>
  </si>
  <si>
    <t xml:space="preserve">      三集中运动员教练员训练补助经费</t>
  </si>
  <si>
    <t>各类药品及辅料</t>
  </si>
  <si>
    <t xml:space="preserve">      市足球队三集中运动员伙食费</t>
  </si>
  <si>
    <t>030001</t>
  </si>
  <si>
    <t>医疗器械</t>
  </si>
  <si>
    <t xml:space="preserve">  030006</t>
  </si>
  <si>
    <t xml:space="preserve">  其他资本性支出</t>
  </si>
  <si>
    <t xml:space="preserve">        西安市体育事业专项支出</t>
  </si>
  <si>
    <t xml:space="preserve">  030002</t>
  </si>
  <si>
    <t>二、上级补助收入</t>
  </si>
  <si>
    <t xml:space="preserve">      承办市级竞赛活动经费</t>
  </si>
  <si>
    <t xml:space="preserve">        市体育场事业运行支出</t>
  </si>
  <si>
    <t xml:space="preserve">      2080502</t>
  </si>
  <si>
    <t>二十五、债务付息支出</t>
  </si>
  <si>
    <t>十三、交通运输支出</t>
  </si>
  <si>
    <t xml:space="preserve">        科研器材购置</t>
  </si>
  <si>
    <t>政府性基金预算安排</t>
  </si>
  <si>
    <t xml:space="preserve">    30302</t>
  </si>
  <si>
    <t xml:space="preserve">    教练员服装</t>
  </si>
  <si>
    <t xml:space="preserve">      2070307</t>
  </si>
  <si>
    <t xml:space="preserve">      市军体校事业专项支出</t>
  </si>
  <si>
    <t xml:space="preserve">        参加全国、全省比赛参赛费</t>
  </si>
  <si>
    <t xml:space="preserve">    绩效工资</t>
  </si>
  <si>
    <t xml:space="preserve">      运动项目管理</t>
  </si>
  <si>
    <t xml:space="preserve">      传统项目学校训练扶持费</t>
  </si>
  <si>
    <t xml:space="preserve">        公务用车运行维护费</t>
  </si>
  <si>
    <t>一、一般公共服务支出</t>
  </si>
  <si>
    <t xml:space="preserve">    退职(役)费</t>
  </si>
  <si>
    <t xml:space="preserve">      群众体育</t>
  </si>
  <si>
    <t>三、事业收入</t>
  </si>
  <si>
    <t xml:space="preserve">    (二)政府性基金收入</t>
  </si>
  <si>
    <t xml:space="preserve">    30101</t>
  </si>
  <si>
    <t xml:space="preserve">    差旅费</t>
  </si>
  <si>
    <t xml:space="preserve">  文化体育与传媒支出</t>
  </si>
  <si>
    <t xml:space="preserve">        少儿体校训练扶持费</t>
  </si>
  <si>
    <t xml:space="preserve">    30206</t>
  </si>
  <si>
    <t xml:space="preserve">      体育场馆</t>
  </si>
  <si>
    <t xml:space="preserve">      体育训练</t>
  </si>
  <si>
    <t xml:space="preserve">    印刷费</t>
  </si>
  <si>
    <t xml:space="preserve">    30202</t>
  </si>
  <si>
    <t xml:space="preserve">    20703</t>
  </si>
  <si>
    <t xml:space="preserve">    专用设备购置</t>
  </si>
  <si>
    <t xml:space="preserve">    办公设备购置</t>
  </si>
  <si>
    <t xml:space="preserve">    超声波治疗仪</t>
  </si>
  <si>
    <t>本</t>
  </si>
  <si>
    <t>六、科学技术支出</t>
  </si>
  <si>
    <t xml:space="preserve">    租赁费</t>
  </si>
  <si>
    <t>二、外交支出</t>
  </si>
  <si>
    <t xml:space="preserve">      训练场馆维修</t>
  </si>
  <si>
    <t xml:space="preserve">    津贴补贴</t>
  </si>
  <si>
    <t>其他服务项目</t>
  </si>
  <si>
    <t xml:space="preserve">    一体机</t>
  </si>
  <si>
    <t>本年支出合计</t>
  </si>
  <si>
    <t xml:space="preserve">        运动员宿舍、训练场馆采暖水电补助</t>
  </si>
  <si>
    <t xml:space="preserve">        日常公用经费</t>
  </si>
  <si>
    <t xml:space="preserve">    商品和服务支出</t>
  </si>
  <si>
    <t>数量</t>
  </si>
  <si>
    <t xml:space="preserve">      市体育场事业运行支出</t>
  </si>
  <si>
    <t xml:space="preserve">        承办市级竞赛活动经费</t>
  </si>
  <si>
    <t>本年收入合计</t>
  </si>
  <si>
    <t xml:space="preserve">      老年人体育协会经费(财政）</t>
  </si>
  <si>
    <t xml:space="preserve">    30211</t>
  </si>
  <si>
    <t>四、事业单位经营收入</t>
  </si>
  <si>
    <t xml:space="preserve">    30215</t>
  </si>
  <si>
    <t>打印机</t>
  </si>
  <si>
    <t>合计</t>
  </si>
  <si>
    <t xml:space="preserve">    邮电费</t>
  </si>
  <si>
    <t>五、下级单位上缴收入</t>
  </si>
  <si>
    <t>运动员日常治疗仪器</t>
  </si>
  <si>
    <t>十七、援助其他地区支出</t>
  </si>
  <si>
    <t>十二、农林水支出</t>
  </si>
  <si>
    <t xml:space="preserve">    对企事业单位的补助</t>
  </si>
  <si>
    <t>台</t>
  </si>
  <si>
    <t xml:space="preserve">      教练员运动员服装、体育器材等</t>
  </si>
  <si>
    <t xml:space="preserve">        市军体校事业专项支出</t>
  </si>
  <si>
    <t xml:space="preserve">      维修费</t>
  </si>
  <si>
    <t xml:space="preserve">    电费</t>
  </si>
  <si>
    <t xml:space="preserve">  302</t>
  </si>
  <si>
    <t xml:space="preserve">  西安市体育局</t>
  </si>
  <si>
    <t>03</t>
  </si>
  <si>
    <t>07</t>
  </si>
  <si>
    <t xml:space="preserve">    体育器材购置</t>
  </si>
  <si>
    <t xml:space="preserve">      科研器材购置</t>
  </si>
  <si>
    <t>计量单位</t>
  </si>
  <si>
    <t>西安市体育局2016年部门预算收入总表</t>
  </si>
  <si>
    <t>政府性基金?算支出表（按功能科目分）</t>
  </si>
  <si>
    <t>支                         出</t>
  </si>
  <si>
    <t xml:space="preserve">    网络年服务费</t>
  </si>
  <si>
    <t xml:space="preserve">      公共场所水电、人员补助费</t>
  </si>
  <si>
    <t>一般公共预算安排</t>
  </si>
  <si>
    <t xml:space="preserve">      枪弹库保安人员经费</t>
  </si>
  <si>
    <t xml:space="preserve">    工资福利支出</t>
  </si>
  <si>
    <t>经济分类</t>
  </si>
  <si>
    <t xml:space="preserve">        维修费用</t>
  </si>
  <si>
    <t>十九、住房保障支出</t>
  </si>
  <si>
    <t xml:space="preserve">      2070399</t>
  </si>
  <si>
    <t xml:space="preserve">    31002</t>
  </si>
  <si>
    <t xml:space="preserve">      其它体育活动经费</t>
  </si>
  <si>
    <t xml:space="preserve">      事业单位离退休</t>
  </si>
  <si>
    <t xml:space="preserve">        其它体育活动经费</t>
  </si>
  <si>
    <t>一般公共?算支出表（按功能科目分）</t>
  </si>
  <si>
    <t>030002</t>
  </si>
  <si>
    <t>拳击辅助训练器材</t>
  </si>
  <si>
    <t>采购目录</t>
  </si>
  <si>
    <t>030006</t>
  </si>
  <si>
    <t xml:space="preserve">        体育场馆维修费</t>
  </si>
  <si>
    <t xml:space="preserve">  030001</t>
  </si>
  <si>
    <t xml:space="preserve">        财政统发工资</t>
  </si>
  <si>
    <t xml:space="preserve">      2080501</t>
  </si>
  <si>
    <t xml:space="preserve">    场馆维护</t>
  </si>
  <si>
    <t xml:space="preserve">    测试试剂及耗材</t>
  </si>
  <si>
    <t xml:space="preserve">    全民健身广场路径补助费</t>
  </si>
  <si>
    <t xml:space="preserve">      运动员教练员服装费</t>
  </si>
  <si>
    <t xml:space="preserve">    30301</t>
  </si>
  <si>
    <t>西安市体育局2016年部门预算支出总表</t>
  </si>
  <si>
    <t xml:space="preserve">    30305</t>
  </si>
  <si>
    <t>西安市体育运动学校</t>
  </si>
  <si>
    <t xml:space="preserve">    打印机</t>
  </si>
  <si>
    <t xml:space="preserve">      2070304</t>
  </si>
  <si>
    <t xml:space="preserve">        竞赛、群体活动经费</t>
  </si>
  <si>
    <t xml:space="preserve">      2070308</t>
  </si>
  <si>
    <t>部门\采购项目名称</t>
  </si>
  <si>
    <t xml:space="preserve">    物业管理费</t>
  </si>
  <si>
    <t xml:space="preserve">    其他商品和服务支出</t>
  </si>
  <si>
    <t>射箭器材</t>
  </si>
  <si>
    <t>十八、国土海洋气象等支出</t>
  </si>
  <si>
    <t>笼式足球</t>
  </si>
  <si>
    <t xml:space="preserve">    拳击辅助训练器材</t>
  </si>
  <si>
    <t>类</t>
  </si>
  <si>
    <t xml:space="preserve">    离休费</t>
  </si>
  <si>
    <t xml:space="preserve">    公务用车运行维护费</t>
  </si>
  <si>
    <t xml:space="preserve">    维修(护)费</t>
  </si>
  <si>
    <t xml:space="preserve">    30102</t>
  </si>
  <si>
    <t>西安市体育总会办公室</t>
  </si>
  <si>
    <t>西安市体育局</t>
  </si>
  <si>
    <t>部门(科目)代码</t>
  </si>
  <si>
    <t xml:space="preserve">    药品及辅料</t>
  </si>
  <si>
    <t>公务用车购置经费</t>
  </si>
  <si>
    <t>十一、城乡社区支出</t>
  </si>
  <si>
    <t>六、其他收入</t>
  </si>
  <si>
    <t xml:space="preserve">    30209</t>
  </si>
  <si>
    <t xml:space="preserve">    30205</t>
  </si>
  <si>
    <t xml:space="preserve">        财政非统发工资（全额）</t>
  </si>
  <si>
    <t>预算金额</t>
  </si>
  <si>
    <t xml:space="preserve">      日常公用经费</t>
  </si>
  <si>
    <t xml:space="preserve">    30201</t>
  </si>
  <si>
    <t xml:space="preserve">  西安市青少年体育学校</t>
  </si>
  <si>
    <t>单位代码</t>
  </si>
  <si>
    <t xml:space="preserve">    其他交通费用</t>
  </si>
  <si>
    <t xml:space="preserve">      归口管理的行政单位离退休</t>
  </si>
  <si>
    <t>西安市体育局2016年一般公共预算支出表（按经济分类科目分）</t>
  </si>
  <si>
    <t xml:space="preserve">        养老保险缴费</t>
  </si>
  <si>
    <t xml:space="preserve">    其他支出</t>
  </si>
  <si>
    <t xml:space="preserve">    水上训练器材</t>
  </si>
  <si>
    <t xml:space="preserve">    水费</t>
  </si>
  <si>
    <t xml:space="preserve">  西安市射击射箭运动管理中心</t>
  </si>
  <si>
    <t xml:space="preserve">        三集中运动员教练员训练补助经费</t>
  </si>
  <si>
    <t>十五、商业服务业等支出</t>
  </si>
  <si>
    <t xml:space="preserve">      市体总活动经费</t>
  </si>
  <si>
    <t xml:space="preserve">    生活补助</t>
  </si>
  <si>
    <t xml:space="preserve">        运动员教练员采暖、洗澡补助</t>
  </si>
  <si>
    <t>预算数</t>
  </si>
  <si>
    <t>事业单位经营收入</t>
  </si>
  <si>
    <t>十四、资源勘探信息等支出</t>
  </si>
  <si>
    <t xml:space="preserve">    全自动血红蛋白分析仪</t>
  </si>
  <si>
    <t xml:space="preserve">    取暖费</t>
  </si>
  <si>
    <t xml:space="preserve">        市足球队参加全国、全省比赛参赛费</t>
  </si>
  <si>
    <t>四、公共安全支出</t>
  </si>
  <si>
    <t xml:space="preserve">    购电脑</t>
  </si>
  <si>
    <t xml:space="preserve">    30212</t>
  </si>
  <si>
    <t xml:space="preserve">      三集中运动员教练员伙食补助</t>
  </si>
  <si>
    <t xml:space="preserve">    30216</t>
  </si>
  <si>
    <t>西安市体育局2016年政府采购（资产配置、购买服务）预算表</t>
  </si>
  <si>
    <t>207</t>
  </si>
  <si>
    <t>公务接待费</t>
  </si>
  <si>
    <t xml:space="preserve">      行政运行（体育）</t>
  </si>
  <si>
    <t>单位编码</t>
  </si>
  <si>
    <t xml:space="preserve">        训练场馆维修</t>
  </si>
  <si>
    <t>套</t>
  </si>
  <si>
    <t xml:space="preserve">      财政非统发工资（全额）</t>
  </si>
  <si>
    <t xml:space="preserve">    比赛服装采购</t>
  </si>
  <si>
    <t xml:space="preserve">  301</t>
  </si>
  <si>
    <t>单位：万元</t>
  </si>
  <si>
    <t>06</t>
  </si>
  <si>
    <t xml:space="preserve">    劳务费</t>
  </si>
  <si>
    <t xml:space="preserve">  208</t>
  </si>
  <si>
    <t>多功能一体机</t>
  </si>
  <si>
    <t xml:space="preserve">    30226</t>
  </si>
  <si>
    <t>小计</t>
  </si>
  <si>
    <t>八、社会保障和就业支出</t>
  </si>
  <si>
    <t xml:space="preserve">一、基本支出 </t>
  </si>
  <si>
    <t xml:space="preserve">        区县体育场馆提升改造费</t>
  </si>
  <si>
    <t xml:space="preserve">    30399</t>
  </si>
  <si>
    <t xml:space="preserve">      运动员教练员采暖、洗澡补助</t>
  </si>
  <si>
    <t xml:space="preserve">        射箭队外出训练经费</t>
  </si>
  <si>
    <t xml:space="preserve">      承办全市性竞赛活动经费</t>
  </si>
  <si>
    <t xml:space="preserve">      体育交流与合作</t>
  </si>
  <si>
    <t xml:space="preserve">    31003</t>
  </si>
  <si>
    <t xml:space="preserve">    基本工资</t>
  </si>
  <si>
    <t xml:space="preserve">      枪弹及射箭器材购置专项</t>
  </si>
  <si>
    <t>030007</t>
  </si>
  <si>
    <t xml:space="preserve">        三集中运动员教练员伙食补助等</t>
  </si>
  <si>
    <t>备注</t>
  </si>
  <si>
    <t>030003</t>
  </si>
  <si>
    <t xml:space="preserve">基本支出 </t>
  </si>
  <si>
    <t xml:space="preserve">      区县体育场馆提升改造费</t>
  </si>
  <si>
    <t xml:space="preserve">        市体总活动经费</t>
  </si>
  <si>
    <t>西安市人民体育场</t>
  </si>
  <si>
    <t xml:space="preserve">        维修费</t>
  </si>
  <si>
    <t>项目支出</t>
  </si>
  <si>
    <t xml:space="preserve">  030008</t>
  </si>
  <si>
    <t xml:space="preserve">  030004</t>
  </si>
  <si>
    <t>体育专用设备及器材</t>
  </si>
  <si>
    <t xml:space="preserve">    退休费</t>
  </si>
  <si>
    <t xml:space="preserve">      </t>
  </si>
  <si>
    <t xml:space="preserve">        三集中运动员教练员伙食补助</t>
  </si>
  <si>
    <t xml:space="preserve">    30239</t>
  </si>
  <si>
    <t>西安市射击射箭运动管理中心</t>
  </si>
  <si>
    <t xml:space="preserve">        承办全市性竞赛活动经费</t>
  </si>
  <si>
    <t xml:space="preserve">    30231</t>
  </si>
  <si>
    <t xml:space="preserve">    公务接待费</t>
  </si>
  <si>
    <t xml:space="preserve">    体育</t>
  </si>
  <si>
    <t>政府性基金预算</t>
  </si>
  <si>
    <t xml:space="preserve">    对个人和家庭的补助</t>
  </si>
  <si>
    <t xml:space="preserve">      参加全国、全省比赛参赛费</t>
  </si>
  <si>
    <t xml:space="preserve">        枪弹及射箭器材购置专项</t>
  </si>
  <si>
    <t>其他收入</t>
  </si>
  <si>
    <t>一般公共预算</t>
  </si>
  <si>
    <t xml:space="preserve">      公开水域游泳比赛经费</t>
  </si>
  <si>
    <t>二十四、债务还本支出</t>
  </si>
  <si>
    <t>网络服务费</t>
  </si>
  <si>
    <t xml:space="preserve">      运动员宿舍、训练场馆采暖水电补助</t>
  </si>
  <si>
    <t xml:space="preserve">      2070301</t>
  </si>
  <si>
    <t xml:space="preserve">    专用材料费</t>
  </si>
  <si>
    <t xml:space="preserve">      2070309</t>
  </si>
  <si>
    <t xml:space="preserve">      2070305</t>
  </si>
  <si>
    <t>九、医疗卫生与计划生育支出</t>
  </si>
  <si>
    <t>收                入</t>
  </si>
  <si>
    <t xml:space="preserve">    其中：纳入财政专户管理的收费</t>
  </si>
  <si>
    <t xml:space="preserve">  商品和服务支出</t>
  </si>
  <si>
    <t xml:space="preserve">  西安市游泳运动管理中心</t>
  </si>
  <si>
    <t xml:space="preserve">      公务用车运行维护费</t>
  </si>
  <si>
    <t>格力</t>
  </si>
  <si>
    <t xml:space="preserve">    </t>
  </si>
  <si>
    <t xml:space="preserve">      参加全国、全省比赛经费</t>
  </si>
  <si>
    <t>**</t>
  </si>
  <si>
    <t xml:space="preserve">    30107</t>
  </si>
  <si>
    <t>空调机</t>
  </si>
  <si>
    <t xml:space="preserve">      体育竞赛</t>
  </si>
  <si>
    <t xml:space="preserve">      少儿体校训练扶持费</t>
  </si>
  <si>
    <t xml:space="preserve">    社会保障缴费</t>
  </si>
  <si>
    <t xml:space="preserve">  对个人和家庭的补助</t>
  </si>
  <si>
    <t>因公出?（境）</t>
  </si>
  <si>
    <t xml:space="preserve">    30204</t>
  </si>
  <si>
    <t xml:space="preserve">    30208</t>
  </si>
  <si>
    <t xml:space="preserve">        住房公积金（非统发）</t>
  </si>
  <si>
    <t>十、节能环保支出</t>
  </si>
  <si>
    <t>水上训练器材</t>
  </si>
  <si>
    <t>项</t>
  </si>
  <si>
    <t>西安市游泳运动管理中心</t>
  </si>
  <si>
    <t xml:space="preserve">        全民健身中心场馆维修费</t>
  </si>
  <si>
    <t xml:space="preserve">        全民健身路径器材购置费</t>
  </si>
  <si>
    <t xml:space="preserve">        离退休（单位发放）</t>
  </si>
  <si>
    <t xml:space="preserve">    全民健身器材采购项目</t>
  </si>
  <si>
    <t>款</t>
  </si>
  <si>
    <t xml:space="preserve">      体育场馆维修费</t>
  </si>
  <si>
    <t xml:space="preserve">      水上项目器材</t>
  </si>
  <si>
    <t>二十一、预备费</t>
  </si>
  <si>
    <t>030</t>
  </si>
  <si>
    <t>分析检验设备等</t>
  </si>
  <si>
    <t xml:space="preserve">        住房公积金（统发）</t>
  </si>
  <si>
    <t>个</t>
  </si>
  <si>
    <t xml:space="preserve">    全民健身器材采购</t>
  </si>
  <si>
    <t xml:space="preserve">      全民健身中心场馆维修费</t>
  </si>
  <si>
    <t xml:space="preserve">      全民健身路径器材购置费</t>
  </si>
  <si>
    <t xml:space="preserve">    30299</t>
  </si>
  <si>
    <t xml:space="preserve">    30217</t>
  </si>
  <si>
    <t>建筑物改扩建及维修、装修工程</t>
  </si>
  <si>
    <t>惠普</t>
  </si>
  <si>
    <t xml:space="preserve">    其他对个人和家庭的补助支出</t>
  </si>
  <si>
    <t xml:space="preserve">    30213</t>
  </si>
  <si>
    <t xml:space="preserve">        拳击训练器材</t>
  </si>
  <si>
    <t xml:space="preserve">        教练员运动员服装、体育器材等</t>
  </si>
  <si>
    <t>五、教育支出</t>
  </si>
  <si>
    <t xml:space="preserve">    办公耗材</t>
  </si>
  <si>
    <t xml:space="preserve">        公开水域游泳比赛经费</t>
  </si>
  <si>
    <t xml:space="preserve">        参加全国、全省比赛经费</t>
  </si>
  <si>
    <t>西安市体育局2016年政府性基金预算支出表（按经济分类科目分）</t>
  </si>
  <si>
    <t xml:space="preserve">        国民体质监测经费</t>
  </si>
  <si>
    <t xml:space="preserve">      国民体质监测经费</t>
  </si>
  <si>
    <t xml:space="preserve">    因公出国（境）费用</t>
  </si>
  <si>
    <t xml:space="preserve">    办公费</t>
  </si>
  <si>
    <t>其中：纳入财政专户管理的收费</t>
  </si>
  <si>
    <t>二十、粮油物资储备支出</t>
  </si>
  <si>
    <t xml:space="preserve">    其他资本性支出</t>
  </si>
  <si>
    <t xml:space="preserve">      其他体育支出</t>
  </si>
  <si>
    <t xml:space="preserve">    射箭器材专用</t>
  </si>
  <si>
    <t>科研用各类测试试剂</t>
  </si>
  <si>
    <t xml:space="preserve">    行政事业单位离退休</t>
  </si>
  <si>
    <t>05</t>
  </si>
  <si>
    <t xml:space="preserve">        全民健身广场路径补助费</t>
  </si>
  <si>
    <t xml:space="preserve">  207</t>
  </si>
  <si>
    <t>事业单位经营收入安排</t>
  </si>
  <si>
    <t>单位名称</t>
  </si>
  <si>
    <t>1</t>
  </si>
  <si>
    <t xml:space="preserve">    购空调</t>
  </si>
  <si>
    <t>全民健身路径</t>
  </si>
  <si>
    <t>部门(科目)名称</t>
  </si>
  <si>
    <t xml:space="preserve">    其他办公设备</t>
  </si>
  <si>
    <t xml:space="preserve">    工会经费</t>
  </si>
  <si>
    <t>财政拨款“三公”经费支出预算表</t>
  </si>
  <si>
    <t xml:space="preserve">        枪弹库保安人员经费</t>
  </si>
  <si>
    <t xml:space="preserve">      市少体校事业专项支出</t>
  </si>
  <si>
    <t xml:space="preserve">    场馆维修</t>
  </si>
  <si>
    <t xml:space="preserve">      老年人体育协会经费（人均体育事业费）</t>
  </si>
  <si>
    <t>科研用分析仪</t>
  </si>
  <si>
    <t>备注：年初预算已安排的政府采购项目，原则上要在8月底前完成采购招标程序。</t>
  </si>
  <si>
    <t xml:space="preserve">        公共场所水电、人员补助费</t>
  </si>
  <si>
    <t xml:space="preserve">        </t>
  </si>
  <si>
    <t>030008</t>
  </si>
  <si>
    <t>030004</t>
  </si>
  <si>
    <t>其中：纳入财政专户管理的收费安排</t>
  </si>
  <si>
    <t xml:space="preserve">  030003</t>
  </si>
  <si>
    <t xml:space="preserve">  030007</t>
  </si>
  <si>
    <t>二十三、转移性支出</t>
  </si>
  <si>
    <t xml:space="preserve">        老年人体育协会经费(财政）</t>
  </si>
  <si>
    <t xml:space="preserve">    会议费</t>
  </si>
  <si>
    <t>2=3+4</t>
  </si>
  <si>
    <t>三、国防支出</t>
  </si>
  <si>
    <t>西安市体育局2016年一般公共预算支出表（按功能科目分）</t>
  </si>
  <si>
    <t xml:space="preserve">    (一)一般公共预算拨款</t>
  </si>
  <si>
    <t xml:space="preserve">    宣传片</t>
  </si>
  <si>
    <t xml:space="preserve">    体育器材</t>
  </si>
  <si>
    <t xml:space="preserve">    秩序册印制</t>
  </si>
  <si>
    <t xml:space="preserve">      全民健身广场路径补助费</t>
  </si>
  <si>
    <t>西安市青少年体育学校</t>
  </si>
  <si>
    <t xml:space="preserve">        运动员教练员服装费</t>
  </si>
  <si>
    <t>西安市体育局2016年政府性基金预算支出表（按功能科目分）</t>
  </si>
  <si>
    <t xml:space="preserve">    30303</t>
  </si>
  <si>
    <t xml:space="preserve">      市足球队参加全国、全省比赛参赛费</t>
  </si>
  <si>
    <t xml:space="preserve">    其他工资福利支出</t>
  </si>
  <si>
    <t>西安市体育局2016年部门预算收支总表</t>
  </si>
  <si>
    <t xml:space="preserve">      竞赛、群体活动经费</t>
  </si>
  <si>
    <t xml:space="preserve">  工资福利支出</t>
  </si>
  <si>
    <t xml:space="preserve">        老年人体育协会经费（人均体育事业费）</t>
  </si>
  <si>
    <t xml:space="preserve">      2070306</t>
  </si>
  <si>
    <t xml:space="preserve">    健身器材</t>
  </si>
  <si>
    <t xml:space="preserve">  西安市体育总会办公室</t>
  </si>
  <si>
    <t xml:space="preserve">    对个人和家庭的补助  </t>
  </si>
  <si>
    <t xml:space="preserve">    基本建设支出</t>
  </si>
  <si>
    <t xml:space="preserve">      拳击训练器材</t>
  </si>
  <si>
    <t xml:space="preserve">    30104</t>
  </si>
  <si>
    <t xml:space="preserve">    培训费</t>
  </si>
  <si>
    <t xml:space="preserve">        西安市运动学校事业专项支出</t>
  </si>
  <si>
    <t xml:space="preserve">        大型运动会参赛奖励经费</t>
  </si>
  <si>
    <t>二十二、其他支出</t>
  </si>
  <si>
    <t>二、项目支出</t>
  </si>
  <si>
    <t xml:space="preserve">    30207</t>
  </si>
  <si>
    <t>其他收入安排</t>
  </si>
  <si>
    <t>项           目</t>
  </si>
  <si>
    <t>财政拨款</t>
  </si>
  <si>
    <t>批</t>
  </si>
  <si>
    <t xml:space="preserve">        市足球队三集中运动员伙食费</t>
  </si>
  <si>
    <t xml:space="preserve">        工会经费</t>
  </si>
  <si>
    <t xml:space="preserve">        市少体校事业专项支出</t>
  </si>
  <si>
    <t>其他货物</t>
  </si>
  <si>
    <t xml:space="preserve">      参加全国全省比赛参赛费</t>
  </si>
  <si>
    <t>事业收入</t>
  </si>
  <si>
    <t>台式计算机</t>
  </si>
  <si>
    <t xml:space="preserve">    半自动生化分析仪</t>
  </si>
  <si>
    <t xml:space="preserve">  310</t>
  </si>
  <si>
    <t xml:space="preserve">    手续费</t>
  </si>
  <si>
    <t xml:space="preserve">        财政非统发工资（差额）</t>
  </si>
  <si>
    <t>公务用车购置及运行维护费</t>
  </si>
  <si>
    <t>七、文化体育与传媒支出</t>
  </si>
  <si>
    <t xml:space="preserve">    30199</t>
  </si>
  <si>
    <t xml:space="preserve">    20805</t>
  </si>
  <si>
    <t xml:space="preserve">        体育交流出访团经费</t>
  </si>
  <si>
    <t xml:space="preserve">        参加全国全省比赛参赛费</t>
  </si>
  <si>
    <t>十六、金融支出</t>
  </si>
  <si>
    <t xml:space="preserve">    射击专业服装</t>
  </si>
  <si>
    <t xml:space="preserve">    30214</t>
  </si>
  <si>
    <t xml:space="preserve">    30218</t>
  </si>
  <si>
    <t xml:space="preserve">        公务交通补贴</t>
  </si>
  <si>
    <t>其他工程</t>
  </si>
  <si>
    <t>西安市体育局2016年“三公”经费支出预算表</t>
  </si>
  <si>
    <t xml:space="preserve">  西安市体育运动学校</t>
  </si>
  <si>
    <t xml:space="preserve">      维修费用</t>
  </si>
  <si>
    <t xml:space="preserve">    债务利息支出</t>
  </si>
  <si>
    <t xml:space="preserve">      大型运动会参赛奖励经费</t>
  </si>
  <si>
    <t xml:space="preserve">        水上项目器材</t>
  </si>
  <si>
    <t xml:space="preserve">    购空调机</t>
  </si>
  <si>
    <t xml:space="preserve">  303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</si>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</sst>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￥&quot;* _-#,##0;&quot;￥&quot;* \-#,##0;&quot;￥&quot;* _-&quot;-&quot;;@"/>
    <numFmt numFmtId="187" formatCode="&quot;￥&quot;* _-#,##0.00;&quot;￥&quot;* \-#,##0.00;&quot;￥&quot;* _-&quot;-&quot;??;@"/>
    <numFmt numFmtId="188" formatCode="#,##0.000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* #,##0.0;* \-#,##0.0;* &quot;&quot;??;@"/>
    <numFmt numFmtId="195" formatCode="* #,##0.00;* \-#,##0.00;* &quot;&quot;??;@"/>
    <numFmt numFmtId="196" formatCode="&quot;是&quot;;&quot;是&quot;;&quot;否&quot;"/>
    <numFmt numFmtId="197" formatCode="&quot;真&quot;;&quot;真&quot;;&quot;假&quot;"/>
    <numFmt numFmtId="198" formatCode="&quot;开&quot;;&quot;开&quot;;&quot;关&quot;"/>
    <numFmt numFmtId="199" formatCode="#,##0.0_ "/>
    <numFmt numFmtId="200" formatCode=";;"/>
    <numFmt numFmtId="201" formatCode="00"/>
  </numFmts>
  <fonts count="4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4" borderId="8" applyNumberFormat="0" applyAlignment="0" applyProtection="0"/>
    <xf numFmtId="0" fontId="40" fillId="35" borderId="5" applyNumberFormat="0" applyAlignment="0" applyProtection="0"/>
    <xf numFmtId="0" fontId="0" fillId="36" borderId="9" applyNumberFormat="0" applyFont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201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2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37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201" fontId="2" fillId="0" borderId="0" xfId="0" applyNumberFormat="1" applyFont="1" applyFill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37.5" style="0" customWidth="1"/>
    <col min="2" max="2" width="18.5" style="0" customWidth="1"/>
    <col min="3" max="3" width="33.83203125" style="0" customWidth="1"/>
    <col min="4" max="4" width="21.5" style="0" customWidth="1"/>
    <col min="5" max="5" width="29.66015625" style="0" customWidth="1"/>
    <col min="6" max="6" width="20.33203125" style="0" customWidth="1"/>
  </cols>
  <sheetData>
    <row r="1" spans="1:6" ht="14.25" customHeight="1">
      <c r="A1" s="15"/>
      <c r="F1" s="4"/>
    </row>
    <row r="2" spans="1:6" ht="33" customHeight="1">
      <c r="A2" s="90" t="s">
        <v>360</v>
      </c>
      <c r="B2" s="90"/>
      <c r="C2" s="90"/>
      <c r="D2" s="90"/>
      <c r="E2" s="90"/>
      <c r="F2" s="90"/>
    </row>
    <row r="3" spans="1:6" ht="18.75" customHeight="1">
      <c r="A3" s="36"/>
      <c r="B3" s="37"/>
      <c r="C3" s="3"/>
      <c r="E3" s="37"/>
      <c r="F3" s="38" t="s">
        <v>201</v>
      </c>
    </row>
    <row r="4" spans="1:6" ht="13.5" customHeight="1">
      <c r="A4" s="89" t="s">
        <v>256</v>
      </c>
      <c r="B4" s="89"/>
      <c r="C4" s="89" t="s">
        <v>105</v>
      </c>
      <c r="D4" s="89"/>
      <c r="E4" s="89"/>
      <c r="F4" s="89"/>
    </row>
    <row r="5" spans="1:6" ht="13.5" customHeight="1">
      <c r="A5" s="16" t="s">
        <v>378</v>
      </c>
      <c r="B5" s="31" t="s">
        <v>180</v>
      </c>
      <c r="C5" s="30" t="s">
        <v>18</v>
      </c>
      <c r="D5" s="42" t="s">
        <v>180</v>
      </c>
      <c r="E5" s="16" t="s">
        <v>111</v>
      </c>
      <c r="F5" s="17" t="s">
        <v>180</v>
      </c>
    </row>
    <row r="6" spans="1:6" ht="13.5" customHeight="1">
      <c r="A6" s="35" t="s">
        <v>4</v>
      </c>
      <c r="B6" s="62">
        <v>6632.18</v>
      </c>
      <c r="C6" s="43" t="s">
        <v>45</v>
      </c>
      <c r="D6" s="63">
        <v>0</v>
      </c>
      <c r="E6" s="44" t="s">
        <v>209</v>
      </c>
      <c r="F6" s="64">
        <v>2941.26</v>
      </c>
    </row>
    <row r="7" spans="1:6" ht="13.5" customHeight="1">
      <c r="A7" s="34" t="s">
        <v>349</v>
      </c>
      <c r="B7" s="65">
        <v>6632.18</v>
      </c>
      <c r="C7" s="45" t="s">
        <v>66</v>
      </c>
      <c r="D7" s="63">
        <v>0</v>
      </c>
      <c r="E7" s="47" t="s">
        <v>110</v>
      </c>
      <c r="F7" s="66">
        <v>2406.83</v>
      </c>
    </row>
    <row r="8" spans="1:6" ht="13.5" customHeight="1">
      <c r="A8" s="18" t="s">
        <v>49</v>
      </c>
      <c r="B8" s="62">
        <v>0</v>
      </c>
      <c r="C8" s="45" t="s">
        <v>347</v>
      </c>
      <c r="D8" s="62">
        <v>0</v>
      </c>
      <c r="E8" s="41" t="s">
        <v>74</v>
      </c>
      <c r="F8" s="67">
        <v>262.49</v>
      </c>
    </row>
    <row r="9" spans="1:7" ht="13.5" customHeight="1">
      <c r="A9" s="22" t="s">
        <v>28</v>
      </c>
      <c r="B9" s="62">
        <v>0</v>
      </c>
      <c r="C9" s="45" t="s">
        <v>186</v>
      </c>
      <c r="D9" s="65">
        <v>0</v>
      </c>
      <c r="E9" s="41" t="s">
        <v>242</v>
      </c>
      <c r="F9" s="66">
        <v>271.94</v>
      </c>
      <c r="G9" s="3"/>
    </row>
    <row r="10" spans="1:7" ht="13.5" customHeight="1">
      <c r="A10" s="18" t="s">
        <v>48</v>
      </c>
      <c r="B10" s="62">
        <v>50</v>
      </c>
      <c r="C10" s="45" t="s">
        <v>302</v>
      </c>
      <c r="D10" s="65">
        <v>0</v>
      </c>
      <c r="E10" s="46" t="s">
        <v>375</v>
      </c>
      <c r="F10" s="64">
        <v>3740.92</v>
      </c>
      <c r="G10" s="3"/>
    </row>
    <row r="11" spans="1:7" ht="13.5" customHeight="1">
      <c r="A11" s="22" t="s">
        <v>257</v>
      </c>
      <c r="B11" s="62">
        <v>50</v>
      </c>
      <c r="C11" s="45" t="s">
        <v>64</v>
      </c>
      <c r="D11" s="68">
        <v>0</v>
      </c>
      <c r="E11" s="49" t="s">
        <v>110</v>
      </c>
      <c r="F11" s="64">
        <v>427</v>
      </c>
      <c r="G11" s="3"/>
    </row>
    <row r="12" spans="1:7" ht="13.5" customHeight="1">
      <c r="A12" s="18" t="s">
        <v>81</v>
      </c>
      <c r="B12" s="62">
        <v>0</v>
      </c>
      <c r="C12" s="45" t="s">
        <v>393</v>
      </c>
      <c r="D12" s="62">
        <v>6302.35</v>
      </c>
      <c r="E12" s="47" t="s">
        <v>74</v>
      </c>
      <c r="F12" s="62">
        <v>3301.12</v>
      </c>
      <c r="G12" s="3"/>
    </row>
    <row r="13" spans="1:7" ht="13.5" customHeight="1">
      <c r="A13" s="18" t="s">
        <v>86</v>
      </c>
      <c r="B13" s="62">
        <v>0</v>
      </c>
      <c r="C13" s="45" t="s">
        <v>208</v>
      </c>
      <c r="D13" s="65">
        <v>379.83</v>
      </c>
      <c r="E13" s="47" t="s">
        <v>367</v>
      </c>
      <c r="F13" s="65">
        <v>0</v>
      </c>
      <c r="G13" s="3"/>
    </row>
    <row r="14" spans="1:7" ht="13.5" customHeight="1">
      <c r="A14" s="18" t="s">
        <v>158</v>
      </c>
      <c r="B14" s="62">
        <v>0</v>
      </c>
      <c r="C14" s="45" t="s">
        <v>255</v>
      </c>
      <c r="D14" s="65">
        <v>0</v>
      </c>
      <c r="E14" s="47" t="s">
        <v>90</v>
      </c>
      <c r="F14" s="65">
        <v>0</v>
      </c>
      <c r="G14" s="3"/>
    </row>
    <row r="15" spans="1:7" ht="13.5" customHeight="1">
      <c r="A15" s="18"/>
      <c r="B15" s="24"/>
      <c r="C15" s="45" t="s">
        <v>275</v>
      </c>
      <c r="D15" s="65">
        <v>0</v>
      </c>
      <c r="E15" s="47" t="s">
        <v>10</v>
      </c>
      <c r="F15" s="65">
        <v>0</v>
      </c>
      <c r="G15" s="3"/>
    </row>
    <row r="16" spans="1:7" ht="13.5" customHeight="1">
      <c r="A16" s="19"/>
      <c r="B16" s="24"/>
      <c r="C16" s="45" t="s">
        <v>157</v>
      </c>
      <c r="D16" s="65">
        <v>0</v>
      </c>
      <c r="E16" s="47" t="s">
        <v>407</v>
      </c>
      <c r="F16" s="65">
        <v>0</v>
      </c>
      <c r="G16" s="3"/>
    </row>
    <row r="17" spans="1:10" ht="13.5" customHeight="1">
      <c r="A17" s="19"/>
      <c r="B17" s="24"/>
      <c r="C17" s="45" t="s">
        <v>89</v>
      </c>
      <c r="D17" s="68">
        <v>0</v>
      </c>
      <c r="E17" s="47" t="s">
        <v>368</v>
      </c>
      <c r="F17" s="65">
        <v>0</v>
      </c>
      <c r="G17" s="3"/>
      <c r="J17" s="3"/>
    </row>
    <row r="18" spans="1:8" ht="13.5" customHeight="1">
      <c r="A18" s="26"/>
      <c r="B18" s="25"/>
      <c r="C18" s="45" t="s">
        <v>33</v>
      </c>
      <c r="D18" s="62">
        <v>0</v>
      </c>
      <c r="E18" s="47" t="s">
        <v>313</v>
      </c>
      <c r="F18" s="65">
        <v>12.8</v>
      </c>
      <c r="G18" s="3"/>
      <c r="H18" s="3"/>
    </row>
    <row r="19" spans="1:8" ht="13.5" customHeight="1">
      <c r="A19" s="26"/>
      <c r="B19" s="25"/>
      <c r="C19" s="45" t="s">
        <v>182</v>
      </c>
      <c r="D19" s="68">
        <v>0</v>
      </c>
      <c r="E19" s="47" t="s">
        <v>171</v>
      </c>
      <c r="F19" s="65">
        <v>0</v>
      </c>
      <c r="G19" s="3"/>
      <c r="H19" s="3"/>
    </row>
    <row r="20" spans="1:8" ht="13.5" customHeight="1">
      <c r="A20" s="20"/>
      <c r="B20" s="24"/>
      <c r="C20" s="40" t="s">
        <v>176</v>
      </c>
      <c r="D20" s="62">
        <v>0</v>
      </c>
      <c r="E20" s="46"/>
      <c r="F20" s="48"/>
      <c r="G20" s="3"/>
      <c r="H20" s="3"/>
    </row>
    <row r="21" spans="1:8" ht="13.5" customHeight="1">
      <c r="A21" s="20"/>
      <c r="B21" s="24"/>
      <c r="C21" s="40" t="s">
        <v>398</v>
      </c>
      <c r="D21" s="68">
        <v>0</v>
      </c>
      <c r="E21" s="41"/>
      <c r="F21" s="27"/>
      <c r="G21" s="3"/>
      <c r="H21" s="3"/>
    </row>
    <row r="22" spans="1:7" ht="13.5" customHeight="1">
      <c r="A22" s="20"/>
      <c r="B22" s="27"/>
      <c r="C22" s="40" t="s">
        <v>88</v>
      </c>
      <c r="D22" s="63">
        <v>0</v>
      </c>
      <c r="E22" s="41"/>
      <c r="F22" s="27"/>
      <c r="G22" s="3"/>
    </row>
    <row r="23" spans="1:7" ht="13.5" customHeight="1">
      <c r="A23" s="23"/>
      <c r="B23" s="28"/>
      <c r="C23" s="40" t="s">
        <v>144</v>
      </c>
      <c r="D23" s="63">
        <v>0</v>
      </c>
      <c r="E23" s="41"/>
      <c r="F23" s="29"/>
      <c r="G23" s="3"/>
    </row>
    <row r="24" spans="1:7" ht="13.5" customHeight="1">
      <c r="A24" s="23"/>
      <c r="B24" s="28"/>
      <c r="C24" s="40" t="s">
        <v>113</v>
      </c>
      <c r="D24" s="62">
        <v>0</v>
      </c>
      <c r="E24" s="41"/>
      <c r="F24" s="29"/>
      <c r="G24" s="3"/>
    </row>
    <row r="25" spans="1:7" ht="13.5" customHeight="1">
      <c r="A25" s="23"/>
      <c r="B25" s="28"/>
      <c r="C25" s="40" t="s">
        <v>312</v>
      </c>
      <c r="D25" s="68">
        <v>0</v>
      </c>
      <c r="E25" s="41"/>
      <c r="F25" s="29"/>
      <c r="G25" s="3"/>
    </row>
    <row r="26" spans="1:6" ht="13.5" customHeight="1">
      <c r="A26" s="23"/>
      <c r="B26" s="28"/>
      <c r="C26" s="40" t="s">
        <v>286</v>
      </c>
      <c r="D26" s="63">
        <v>0</v>
      </c>
      <c r="E26" s="41"/>
      <c r="F26" s="29"/>
    </row>
    <row r="27" spans="1:6" ht="13.5" customHeight="1">
      <c r="A27" s="20"/>
      <c r="B27" s="28"/>
      <c r="C27" s="40" t="s">
        <v>374</v>
      </c>
      <c r="D27" s="63">
        <v>0</v>
      </c>
      <c r="E27" s="41"/>
      <c r="F27" s="29"/>
    </row>
    <row r="28" spans="1:6" ht="13.5" customHeight="1">
      <c r="A28" s="20"/>
      <c r="B28" s="28"/>
      <c r="C28" s="40" t="s">
        <v>343</v>
      </c>
      <c r="D28" s="62">
        <v>0</v>
      </c>
      <c r="E28" s="41"/>
      <c r="F28" s="29"/>
    </row>
    <row r="29" spans="1:6" ht="13.5" customHeight="1">
      <c r="A29" s="20"/>
      <c r="B29" s="28"/>
      <c r="C29" t="s">
        <v>248</v>
      </c>
      <c r="D29" s="68">
        <v>0</v>
      </c>
      <c r="E29" s="41"/>
      <c r="F29" s="29"/>
    </row>
    <row r="30" spans="1:6" ht="13.5" customHeight="1">
      <c r="A30" s="20"/>
      <c r="B30" s="28"/>
      <c r="C30" s="49" t="s">
        <v>32</v>
      </c>
      <c r="D30" s="63">
        <v>0</v>
      </c>
      <c r="E30" s="41"/>
      <c r="F30" s="29"/>
    </row>
    <row r="31" spans="1:6" ht="13.5" customHeight="1">
      <c r="A31" s="20"/>
      <c r="B31" s="28"/>
      <c r="C31" s="49" t="s">
        <v>0</v>
      </c>
      <c r="D31" s="62">
        <v>0</v>
      </c>
      <c r="E31" s="41"/>
      <c r="F31" s="29"/>
    </row>
    <row r="32" spans="1:6" ht="13.5" customHeight="1">
      <c r="A32" s="20"/>
      <c r="B32" s="28"/>
      <c r="C32" s="20"/>
      <c r="D32" s="50"/>
      <c r="E32" s="21"/>
      <c r="F32" s="29"/>
    </row>
    <row r="33" spans="1:6" ht="13.5" customHeight="1">
      <c r="A33" s="17" t="s">
        <v>78</v>
      </c>
      <c r="B33" s="69">
        <v>6682.18</v>
      </c>
      <c r="C33" s="30" t="s">
        <v>71</v>
      </c>
      <c r="D33" s="33">
        <f>SUM(D6:D31)</f>
        <v>6682.18</v>
      </c>
      <c r="E33" s="14" t="s">
        <v>71</v>
      </c>
      <c r="F33" s="62">
        <v>6682.18</v>
      </c>
    </row>
    <row r="34" spans="2:6" ht="14.25" customHeight="1">
      <c r="B34" s="3"/>
      <c r="C34" s="3"/>
      <c r="D34" s="3"/>
      <c r="E34" s="3"/>
      <c r="F34" s="3"/>
    </row>
    <row r="35" spans="2:6" ht="11.25">
      <c r="B35" s="3"/>
      <c r="C35" s="3"/>
      <c r="D35" s="3"/>
      <c r="F35" s="3"/>
    </row>
    <row r="36" spans="2:6" ht="11.25">
      <c r="B36" s="3"/>
      <c r="C36" s="3"/>
      <c r="D36" s="3"/>
      <c r="F36" s="3"/>
    </row>
    <row r="37" spans="2:6" ht="11.25">
      <c r="B37" s="3"/>
      <c r="C37" s="3"/>
      <c r="D37" s="3"/>
      <c r="E37" s="3"/>
      <c r="F37" s="3"/>
    </row>
    <row r="38" spans="2:5" ht="11.25">
      <c r="B38" s="3"/>
      <c r="E38" s="3"/>
    </row>
    <row r="39" spans="2:3" ht="11.25">
      <c r="B39" s="3"/>
      <c r="C39" s="3"/>
    </row>
    <row r="40" ht="11.25">
      <c r="C40" s="3"/>
    </row>
    <row r="41" ht="11.25">
      <c r="C41" s="3"/>
    </row>
    <row r="42" ht="11.25">
      <c r="C42" s="3"/>
    </row>
    <row r="43" ht="11.25">
      <c r="C43" s="3"/>
    </row>
  </sheetData>
  <sheetProtection/>
  <mergeCells count="3">
    <mergeCell ref="A4:B4"/>
    <mergeCell ref="C4:F4"/>
    <mergeCell ref="A2:F2"/>
  </mergeCells>
  <printOptions horizontalCentered="1"/>
  <pageMargins left="0.5511810929756464" right="0.5511810929756464" top="0.7874015748031495" bottom="0.7874015748031495" header="0.5118110048489307" footer="0.511811004848930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2"/>
      <c r="B1" s="1"/>
      <c r="K1" s="4"/>
    </row>
    <row r="2" spans="1:11" ht="23.25" customHeight="1">
      <c r="A2" s="55" t="s">
        <v>103</v>
      </c>
      <c r="B2" s="55"/>
      <c r="C2" s="55"/>
      <c r="D2" s="55"/>
      <c r="E2" s="58"/>
      <c r="F2" s="58"/>
      <c r="G2" s="58"/>
      <c r="H2" s="58"/>
      <c r="I2" s="58"/>
      <c r="J2" s="58"/>
      <c r="K2" s="58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201</v>
      </c>
    </row>
    <row r="4" spans="1:11" ht="12.75" customHeight="1">
      <c r="A4" s="89" t="s">
        <v>195</v>
      </c>
      <c r="B4" s="89" t="s">
        <v>322</v>
      </c>
      <c r="C4" s="89" t="s">
        <v>84</v>
      </c>
      <c r="D4" s="54" t="s">
        <v>379</v>
      </c>
      <c r="E4" s="52"/>
      <c r="F4" s="53"/>
      <c r="G4" s="52" t="s">
        <v>386</v>
      </c>
      <c r="H4" s="56"/>
      <c r="I4" s="94" t="s">
        <v>181</v>
      </c>
      <c r="J4" s="89" t="s">
        <v>245</v>
      </c>
      <c r="K4" s="91" t="s">
        <v>221</v>
      </c>
    </row>
    <row r="5" spans="1:11" ht="22.5" customHeight="1">
      <c r="A5" s="89"/>
      <c r="B5" s="89"/>
      <c r="C5" s="89"/>
      <c r="D5" s="93" t="s">
        <v>207</v>
      </c>
      <c r="E5" s="94" t="s">
        <v>246</v>
      </c>
      <c r="F5" s="94" t="s">
        <v>241</v>
      </c>
      <c r="G5" s="95" t="s">
        <v>207</v>
      </c>
      <c r="H5" s="94" t="s">
        <v>311</v>
      </c>
      <c r="I5" s="94"/>
      <c r="J5" s="89"/>
      <c r="K5" s="91"/>
    </row>
    <row r="6" spans="1:11" ht="9" customHeight="1">
      <c r="A6" s="89"/>
      <c r="B6" s="89"/>
      <c r="C6" s="89"/>
      <c r="D6" s="93"/>
      <c r="E6" s="94"/>
      <c r="F6" s="94"/>
      <c r="G6" s="95"/>
      <c r="H6" s="94"/>
      <c r="I6" s="94"/>
      <c r="J6" s="89"/>
      <c r="K6" s="91"/>
    </row>
    <row r="7" spans="1:11" ht="15" customHeight="1">
      <c r="A7" s="51" t="s">
        <v>264</v>
      </c>
      <c r="B7" s="51" t="s">
        <v>264</v>
      </c>
      <c r="C7" s="51" t="s">
        <v>8</v>
      </c>
      <c r="D7" s="57" t="s">
        <v>346</v>
      </c>
      <c r="E7" s="59">
        <v>3</v>
      </c>
      <c r="F7" s="60">
        <v>4</v>
      </c>
      <c r="G7" s="59">
        <v>5</v>
      </c>
      <c r="H7" s="59">
        <v>6</v>
      </c>
      <c r="I7" s="59">
        <v>7</v>
      </c>
      <c r="J7" s="57">
        <v>8</v>
      </c>
      <c r="K7" s="92"/>
    </row>
    <row r="8" spans="1:11" ht="19.5" customHeight="1">
      <c r="A8" s="70"/>
      <c r="B8" s="70" t="s">
        <v>84</v>
      </c>
      <c r="C8" s="71">
        <v>6682.18</v>
      </c>
      <c r="D8" s="72">
        <v>6632.18</v>
      </c>
      <c r="E8" s="73">
        <v>6632.18</v>
      </c>
      <c r="F8" s="71">
        <v>0</v>
      </c>
      <c r="G8" s="72">
        <v>50</v>
      </c>
      <c r="H8" s="73">
        <v>50</v>
      </c>
      <c r="I8" s="71">
        <v>0</v>
      </c>
      <c r="J8" s="74">
        <v>0</v>
      </c>
      <c r="K8" s="75">
        <v>0</v>
      </c>
    </row>
    <row r="9" spans="1:11" ht="19.5" customHeight="1">
      <c r="A9" s="70" t="s">
        <v>287</v>
      </c>
      <c r="B9" s="70" t="s">
        <v>153</v>
      </c>
      <c r="C9" s="71">
        <v>6682.18</v>
      </c>
      <c r="D9" s="72">
        <v>6632.18</v>
      </c>
      <c r="E9" s="73">
        <v>6632.18</v>
      </c>
      <c r="F9" s="71">
        <v>0</v>
      </c>
      <c r="G9" s="72">
        <v>50</v>
      </c>
      <c r="H9" s="73">
        <v>50</v>
      </c>
      <c r="I9" s="71">
        <v>0</v>
      </c>
      <c r="J9" s="74">
        <v>0</v>
      </c>
      <c r="K9" s="75">
        <v>0</v>
      </c>
    </row>
    <row r="10" spans="1:11" ht="19.5" customHeight="1">
      <c r="A10" s="70" t="s">
        <v>125</v>
      </c>
      <c r="B10" s="70" t="s">
        <v>97</v>
      </c>
      <c r="C10" s="71">
        <v>2111.6</v>
      </c>
      <c r="D10" s="72">
        <v>2111.6</v>
      </c>
      <c r="E10" s="73">
        <v>2111.6</v>
      </c>
      <c r="F10" s="71">
        <v>0</v>
      </c>
      <c r="G10" s="72">
        <v>0</v>
      </c>
      <c r="H10" s="73">
        <v>0</v>
      </c>
      <c r="I10" s="71">
        <v>0</v>
      </c>
      <c r="J10" s="74">
        <v>0</v>
      </c>
      <c r="K10" s="75">
        <v>0</v>
      </c>
    </row>
    <row r="11" spans="1:11" ht="19.5" customHeight="1">
      <c r="A11" s="70" t="s">
        <v>27</v>
      </c>
      <c r="B11" s="70" t="s">
        <v>405</v>
      </c>
      <c r="C11" s="71">
        <v>1698.38</v>
      </c>
      <c r="D11" s="72">
        <v>1648.38</v>
      </c>
      <c r="E11" s="73">
        <v>1648.38</v>
      </c>
      <c r="F11" s="71">
        <v>0</v>
      </c>
      <c r="G11" s="72">
        <v>50</v>
      </c>
      <c r="H11" s="73">
        <v>50</v>
      </c>
      <c r="I11" s="71">
        <v>0</v>
      </c>
      <c r="J11" s="74">
        <v>0</v>
      </c>
      <c r="K11" s="75">
        <v>0</v>
      </c>
    </row>
    <row r="12" spans="1:11" ht="19.5" customHeight="1">
      <c r="A12" s="70" t="s">
        <v>341</v>
      </c>
      <c r="B12" s="70" t="s">
        <v>174</v>
      </c>
      <c r="C12" s="71">
        <v>855.94</v>
      </c>
      <c r="D12" s="72">
        <v>855.94</v>
      </c>
      <c r="E12" s="73">
        <v>855.94</v>
      </c>
      <c r="F12" s="71">
        <v>0</v>
      </c>
      <c r="G12" s="72">
        <v>0</v>
      </c>
      <c r="H12" s="73">
        <v>0</v>
      </c>
      <c r="I12" s="71">
        <v>0</v>
      </c>
      <c r="J12" s="74">
        <v>0</v>
      </c>
      <c r="K12" s="75">
        <v>0</v>
      </c>
    </row>
    <row r="13" spans="1:12" ht="19.5" customHeight="1">
      <c r="A13" s="70" t="s">
        <v>230</v>
      </c>
      <c r="B13" s="70" t="s">
        <v>165</v>
      </c>
      <c r="C13" s="71">
        <v>787.81</v>
      </c>
      <c r="D13" s="72">
        <v>787.81</v>
      </c>
      <c r="E13" s="73">
        <v>787.81</v>
      </c>
      <c r="F13" s="71">
        <v>0</v>
      </c>
      <c r="G13" s="72">
        <v>0</v>
      </c>
      <c r="H13" s="73">
        <v>0</v>
      </c>
      <c r="I13" s="71">
        <v>0</v>
      </c>
      <c r="J13" s="74">
        <v>0</v>
      </c>
      <c r="K13" s="75">
        <v>0</v>
      </c>
      <c r="L13" s="3"/>
    </row>
    <row r="14" spans="1:12" ht="19.5" customHeight="1">
      <c r="A14" s="70" t="s">
        <v>24</v>
      </c>
      <c r="B14" s="70" t="s">
        <v>3</v>
      </c>
      <c r="C14" s="71">
        <v>961.29</v>
      </c>
      <c r="D14" s="72">
        <v>961.29</v>
      </c>
      <c r="E14" s="73">
        <v>961.29</v>
      </c>
      <c r="F14" s="71">
        <v>0</v>
      </c>
      <c r="G14" s="72">
        <v>0</v>
      </c>
      <c r="H14" s="73">
        <v>0</v>
      </c>
      <c r="I14" s="71">
        <v>0</v>
      </c>
      <c r="J14" s="74">
        <v>0</v>
      </c>
      <c r="K14" s="75">
        <v>0</v>
      </c>
      <c r="L14" s="3"/>
    </row>
    <row r="15" spans="1:12" ht="19.5" customHeight="1">
      <c r="A15" s="70" t="s">
        <v>342</v>
      </c>
      <c r="B15" s="70" t="s">
        <v>259</v>
      </c>
      <c r="C15" s="71">
        <v>166.74</v>
      </c>
      <c r="D15" s="72">
        <v>166.74</v>
      </c>
      <c r="E15" s="73">
        <v>166.74</v>
      </c>
      <c r="F15" s="71">
        <v>0</v>
      </c>
      <c r="G15" s="72">
        <v>0</v>
      </c>
      <c r="H15" s="73">
        <v>0</v>
      </c>
      <c r="I15" s="71">
        <v>0</v>
      </c>
      <c r="J15" s="74">
        <v>0</v>
      </c>
      <c r="K15" s="75">
        <v>0</v>
      </c>
      <c r="L15" s="3"/>
    </row>
    <row r="16" spans="1:11" ht="19.5" customHeight="1">
      <c r="A16" s="70" t="s">
        <v>229</v>
      </c>
      <c r="B16" s="70" t="s">
        <v>366</v>
      </c>
      <c r="C16" s="71">
        <v>100.42</v>
      </c>
      <c r="D16" s="72">
        <v>100.42</v>
      </c>
      <c r="E16" s="73">
        <v>100.42</v>
      </c>
      <c r="F16" s="71">
        <v>0</v>
      </c>
      <c r="G16" s="72">
        <v>0</v>
      </c>
      <c r="H16" s="73">
        <v>0</v>
      </c>
      <c r="I16" s="71">
        <v>0</v>
      </c>
      <c r="J16" s="74">
        <v>0</v>
      </c>
      <c r="K16" s="75">
        <v>0</v>
      </c>
    </row>
    <row r="17" ht="17.25" customHeight="1">
      <c r="B17" s="3"/>
    </row>
    <row r="19" ht="17.25" customHeight="1">
      <c r="B19" s="3"/>
    </row>
  </sheetData>
  <sheetProtection/>
  <mergeCells count="11">
    <mergeCell ref="I4:I6"/>
    <mergeCell ref="J4:J6"/>
    <mergeCell ref="K4:K7"/>
    <mergeCell ref="D5:D6"/>
    <mergeCell ref="E5:E6"/>
    <mergeCell ref="F5:F6"/>
    <mergeCell ref="A4:A6"/>
    <mergeCell ref="B4:B6"/>
    <mergeCell ref="C4:C6"/>
    <mergeCell ref="G5:G6"/>
    <mergeCell ref="H5:H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2"/>
      <c r="B1" s="1"/>
      <c r="K1" s="4"/>
    </row>
    <row r="2" spans="1:11" ht="23.25" customHeight="1">
      <c r="A2" s="55" t="s">
        <v>133</v>
      </c>
      <c r="B2" s="55"/>
      <c r="C2" s="55"/>
      <c r="D2" s="55"/>
      <c r="E2" s="58"/>
      <c r="F2" s="58"/>
      <c r="G2" s="58"/>
      <c r="H2" s="58"/>
      <c r="I2" s="58"/>
      <c r="J2" s="58"/>
      <c r="K2" s="58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201</v>
      </c>
    </row>
    <row r="4" spans="1:11" ht="12.75" customHeight="1">
      <c r="A4" s="89" t="s">
        <v>195</v>
      </c>
      <c r="B4" s="89" t="s">
        <v>322</v>
      </c>
      <c r="C4" s="89" t="s">
        <v>84</v>
      </c>
      <c r="D4" s="54" t="s">
        <v>379</v>
      </c>
      <c r="E4" s="52"/>
      <c r="F4" s="53"/>
      <c r="G4" s="52" t="s">
        <v>386</v>
      </c>
      <c r="H4" s="56"/>
      <c r="I4" s="94" t="s">
        <v>321</v>
      </c>
      <c r="J4" s="96" t="s">
        <v>377</v>
      </c>
      <c r="K4" s="91" t="s">
        <v>221</v>
      </c>
    </row>
    <row r="5" spans="1:11" ht="22.5" customHeight="1">
      <c r="A5" s="89"/>
      <c r="B5" s="89"/>
      <c r="C5" s="89"/>
      <c r="D5" s="93" t="s">
        <v>207</v>
      </c>
      <c r="E5" s="94" t="s">
        <v>108</v>
      </c>
      <c r="F5" s="94" t="s">
        <v>35</v>
      </c>
      <c r="G5" s="95" t="s">
        <v>207</v>
      </c>
      <c r="H5" s="94" t="s">
        <v>340</v>
      </c>
      <c r="I5" s="94"/>
      <c r="J5" s="96"/>
      <c r="K5" s="91"/>
    </row>
    <row r="6" spans="1:11" ht="9" customHeight="1">
      <c r="A6" s="89"/>
      <c r="B6" s="89"/>
      <c r="C6" s="89"/>
      <c r="D6" s="93"/>
      <c r="E6" s="94"/>
      <c r="F6" s="94"/>
      <c r="G6" s="95"/>
      <c r="H6" s="94"/>
      <c r="I6" s="94"/>
      <c r="J6" s="96"/>
      <c r="K6" s="91"/>
    </row>
    <row r="7" spans="1:11" ht="15" customHeight="1">
      <c r="A7" s="51" t="s">
        <v>264</v>
      </c>
      <c r="B7" s="51" t="s">
        <v>264</v>
      </c>
      <c r="C7" s="51" t="s">
        <v>8</v>
      </c>
      <c r="D7" s="57" t="s">
        <v>346</v>
      </c>
      <c r="E7" s="59">
        <v>3</v>
      </c>
      <c r="F7" s="60">
        <v>4</v>
      </c>
      <c r="G7" s="59">
        <v>5</v>
      </c>
      <c r="H7" s="59">
        <v>6</v>
      </c>
      <c r="I7" s="59">
        <v>7</v>
      </c>
      <c r="J7" s="57">
        <v>8</v>
      </c>
      <c r="K7" s="92"/>
    </row>
    <row r="8" spans="1:11" ht="19.5" customHeight="1">
      <c r="A8" s="77"/>
      <c r="B8" s="76" t="s">
        <v>84</v>
      </c>
      <c r="C8" s="73">
        <v>6682.18</v>
      </c>
      <c r="D8" s="71">
        <v>6632.18</v>
      </c>
      <c r="E8" s="72">
        <v>6632.18</v>
      </c>
      <c r="F8" s="71">
        <v>0</v>
      </c>
      <c r="G8" s="72">
        <v>50</v>
      </c>
      <c r="H8" s="73">
        <v>50</v>
      </c>
      <c r="I8" s="71">
        <v>0</v>
      </c>
      <c r="J8" s="72">
        <v>0</v>
      </c>
      <c r="K8" s="78">
        <v>0</v>
      </c>
    </row>
    <row r="9" spans="1:11" ht="19.5" customHeight="1">
      <c r="A9" s="77" t="s">
        <v>287</v>
      </c>
      <c r="B9" s="76" t="s">
        <v>153</v>
      </c>
      <c r="C9" s="73">
        <v>6682.18</v>
      </c>
      <c r="D9" s="71">
        <v>6632.18</v>
      </c>
      <c r="E9" s="72">
        <v>6632.18</v>
      </c>
      <c r="F9" s="71">
        <v>0</v>
      </c>
      <c r="G9" s="72">
        <v>50</v>
      </c>
      <c r="H9" s="73">
        <v>50</v>
      </c>
      <c r="I9" s="71">
        <v>0</v>
      </c>
      <c r="J9" s="72">
        <v>0</v>
      </c>
      <c r="K9" s="78">
        <v>0</v>
      </c>
    </row>
    <row r="10" spans="1:11" ht="19.5" customHeight="1">
      <c r="A10" s="77" t="s">
        <v>125</v>
      </c>
      <c r="B10" s="76" t="s">
        <v>97</v>
      </c>
      <c r="C10" s="73">
        <v>2111.6</v>
      </c>
      <c r="D10" s="71">
        <v>2111.6</v>
      </c>
      <c r="E10" s="72">
        <v>2111.6</v>
      </c>
      <c r="F10" s="71">
        <v>0</v>
      </c>
      <c r="G10" s="72">
        <v>0</v>
      </c>
      <c r="H10" s="73">
        <v>0</v>
      </c>
      <c r="I10" s="71">
        <v>0</v>
      </c>
      <c r="J10" s="72">
        <v>0</v>
      </c>
      <c r="K10" s="78">
        <v>0</v>
      </c>
    </row>
    <row r="11" spans="1:11" ht="19.5" customHeight="1">
      <c r="A11" s="77" t="s">
        <v>27</v>
      </c>
      <c r="B11" s="76" t="s">
        <v>405</v>
      </c>
      <c r="C11" s="73">
        <v>1698.38</v>
      </c>
      <c r="D11" s="71">
        <v>1648.38</v>
      </c>
      <c r="E11" s="72">
        <v>1648.38</v>
      </c>
      <c r="F11" s="71">
        <v>0</v>
      </c>
      <c r="G11" s="72">
        <v>50</v>
      </c>
      <c r="H11" s="73">
        <v>50</v>
      </c>
      <c r="I11" s="71">
        <v>0</v>
      </c>
      <c r="J11" s="72">
        <v>0</v>
      </c>
      <c r="K11" s="78">
        <v>0</v>
      </c>
    </row>
    <row r="12" spans="1:11" ht="19.5" customHeight="1">
      <c r="A12" s="77" t="s">
        <v>341</v>
      </c>
      <c r="B12" s="76" t="s">
        <v>174</v>
      </c>
      <c r="C12" s="73">
        <v>855.94</v>
      </c>
      <c r="D12" s="71">
        <v>855.94</v>
      </c>
      <c r="E12" s="72">
        <v>855.94</v>
      </c>
      <c r="F12" s="71">
        <v>0</v>
      </c>
      <c r="G12" s="72">
        <v>0</v>
      </c>
      <c r="H12" s="73">
        <v>0</v>
      </c>
      <c r="I12" s="71">
        <v>0</v>
      </c>
      <c r="J12" s="72">
        <v>0</v>
      </c>
      <c r="K12" s="78">
        <v>0</v>
      </c>
    </row>
    <row r="13" spans="1:12" ht="19.5" customHeight="1">
      <c r="A13" s="77" t="s">
        <v>230</v>
      </c>
      <c r="B13" s="76" t="s">
        <v>165</v>
      </c>
      <c r="C13" s="73">
        <v>787.81</v>
      </c>
      <c r="D13" s="71">
        <v>787.81</v>
      </c>
      <c r="E13" s="72">
        <v>787.81</v>
      </c>
      <c r="F13" s="71">
        <v>0</v>
      </c>
      <c r="G13" s="72">
        <v>0</v>
      </c>
      <c r="H13" s="73">
        <v>0</v>
      </c>
      <c r="I13" s="71">
        <v>0</v>
      </c>
      <c r="J13" s="72">
        <v>0</v>
      </c>
      <c r="K13" s="78">
        <v>0</v>
      </c>
      <c r="L13" s="3"/>
    </row>
    <row r="14" spans="1:12" ht="19.5" customHeight="1">
      <c r="A14" s="77" t="s">
        <v>24</v>
      </c>
      <c r="B14" s="76" t="s">
        <v>3</v>
      </c>
      <c r="C14" s="73">
        <v>961.29</v>
      </c>
      <c r="D14" s="71">
        <v>961.29</v>
      </c>
      <c r="E14" s="72">
        <v>961.29</v>
      </c>
      <c r="F14" s="71">
        <v>0</v>
      </c>
      <c r="G14" s="72">
        <v>0</v>
      </c>
      <c r="H14" s="73">
        <v>0</v>
      </c>
      <c r="I14" s="71">
        <v>0</v>
      </c>
      <c r="J14" s="72">
        <v>0</v>
      </c>
      <c r="K14" s="78">
        <v>0</v>
      </c>
      <c r="L14" s="3"/>
    </row>
    <row r="15" spans="1:12" ht="19.5" customHeight="1">
      <c r="A15" s="77" t="s">
        <v>342</v>
      </c>
      <c r="B15" s="76" t="s">
        <v>259</v>
      </c>
      <c r="C15" s="73">
        <v>166.74</v>
      </c>
      <c r="D15" s="71">
        <v>166.74</v>
      </c>
      <c r="E15" s="72">
        <v>166.74</v>
      </c>
      <c r="F15" s="71">
        <v>0</v>
      </c>
      <c r="G15" s="72">
        <v>0</v>
      </c>
      <c r="H15" s="73">
        <v>0</v>
      </c>
      <c r="I15" s="71">
        <v>0</v>
      </c>
      <c r="J15" s="72">
        <v>0</v>
      </c>
      <c r="K15" s="78">
        <v>0</v>
      </c>
      <c r="L15" s="3"/>
    </row>
    <row r="16" spans="1:11" ht="19.5" customHeight="1">
      <c r="A16" s="77" t="s">
        <v>229</v>
      </c>
      <c r="B16" s="76" t="s">
        <v>366</v>
      </c>
      <c r="C16" s="73">
        <v>100.42</v>
      </c>
      <c r="D16" s="71">
        <v>100.42</v>
      </c>
      <c r="E16" s="72">
        <v>100.42</v>
      </c>
      <c r="F16" s="71">
        <v>0</v>
      </c>
      <c r="G16" s="72">
        <v>0</v>
      </c>
      <c r="H16" s="73">
        <v>0</v>
      </c>
      <c r="I16" s="71">
        <v>0</v>
      </c>
      <c r="J16" s="72">
        <v>0</v>
      </c>
      <c r="K16" s="78">
        <v>0</v>
      </c>
    </row>
    <row r="17" spans="2:9" ht="17.25" customHeight="1">
      <c r="B17" s="3"/>
      <c r="I17" s="3"/>
    </row>
    <row r="18" ht="12.75" customHeight="1">
      <c r="C18" s="3"/>
    </row>
    <row r="19" ht="17.25" customHeight="1">
      <c r="B19" s="3"/>
    </row>
  </sheetData>
  <sheetProtection/>
  <mergeCells count="11">
    <mergeCell ref="I4:I6"/>
    <mergeCell ref="J4:J6"/>
    <mergeCell ref="K4:K7"/>
    <mergeCell ref="D5:D6"/>
    <mergeCell ref="E5:E6"/>
    <mergeCell ref="F5:F6"/>
    <mergeCell ref="A4:A6"/>
    <mergeCell ref="B4:B6"/>
    <mergeCell ref="C4:C6"/>
    <mergeCell ref="G5:G6"/>
    <mergeCell ref="H5:H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"/>
  <sheetViews>
    <sheetView showGridLines="0" showZeros="0" zoomScalePageLayoutView="0" workbookViewId="0" topLeftCell="A164">
      <selection activeCell="A164" sqref="A164:F180"/>
    </sheetView>
  </sheetViews>
  <sheetFormatPr defaultColWidth="9.16015625" defaultRowHeight="11.25"/>
  <cols>
    <col min="1" max="1" width="20.16015625" style="0" customWidth="1"/>
    <col min="2" max="2" width="38.83203125" style="0" customWidth="1"/>
    <col min="3" max="3" width="31.83203125" style="0" customWidth="1"/>
    <col min="4" max="4" width="25.83203125" style="0" customWidth="1"/>
    <col min="5" max="5" width="20.83203125" style="0" customWidth="1"/>
    <col min="6" max="6" width="14.66015625" style="0" customWidth="1"/>
  </cols>
  <sheetData>
    <row r="1" spans="1:6" ht="3.75" customHeight="1">
      <c r="A1" s="32"/>
      <c r="B1" s="1"/>
      <c r="F1" s="4"/>
    </row>
    <row r="2" spans="1:6" ht="43.5" customHeight="1">
      <c r="A2" s="90" t="s">
        <v>348</v>
      </c>
      <c r="B2" s="90" t="s">
        <v>119</v>
      </c>
      <c r="C2" s="90"/>
      <c r="D2" s="90"/>
      <c r="E2" s="90"/>
      <c r="F2" s="90"/>
    </row>
    <row r="3" spans="1:6" ht="18" customHeight="1">
      <c r="A3" s="3"/>
      <c r="B3" s="3"/>
      <c r="C3" s="3"/>
      <c r="E3" s="4"/>
      <c r="F3" s="2" t="s">
        <v>201</v>
      </c>
    </row>
    <row r="4" spans="1:6" ht="12.75" customHeight="1">
      <c r="A4" s="97" t="s">
        <v>154</v>
      </c>
      <c r="B4" s="97" t="s">
        <v>326</v>
      </c>
      <c r="C4" s="97" t="s">
        <v>84</v>
      </c>
      <c r="D4" s="97" t="s">
        <v>223</v>
      </c>
      <c r="E4" s="97" t="s">
        <v>228</v>
      </c>
      <c r="F4" s="97" t="s">
        <v>221</v>
      </c>
    </row>
    <row r="5" spans="1:6" ht="9" customHeight="1">
      <c r="A5" s="98"/>
      <c r="B5" s="98"/>
      <c r="C5" s="98"/>
      <c r="D5" s="98"/>
      <c r="E5" s="98"/>
      <c r="F5" s="98"/>
    </row>
    <row r="6" spans="1:6" ht="11.25" customHeight="1">
      <c r="A6" s="98"/>
      <c r="B6" s="98"/>
      <c r="C6" s="98"/>
      <c r="D6" s="98"/>
      <c r="E6" s="98"/>
      <c r="F6" s="98"/>
    </row>
    <row r="7" spans="1:6" ht="9" customHeight="1">
      <c r="A7" s="99"/>
      <c r="B7" s="99"/>
      <c r="C7" s="99"/>
      <c r="D7" s="99"/>
      <c r="E7" s="99"/>
      <c r="F7" s="99"/>
    </row>
    <row r="8" spans="1:6" ht="19.5" customHeight="1">
      <c r="A8" s="77"/>
      <c r="B8" s="76" t="s">
        <v>84</v>
      </c>
      <c r="C8" s="73">
        <v>6632.180000000002</v>
      </c>
      <c r="D8" s="73">
        <v>2941.26</v>
      </c>
      <c r="E8" s="71">
        <v>3690.92</v>
      </c>
      <c r="F8" s="79"/>
    </row>
    <row r="9" spans="1:6" ht="19.5" customHeight="1">
      <c r="A9" s="77" t="s">
        <v>22</v>
      </c>
      <c r="B9" s="76" t="s">
        <v>153</v>
      </c>
      <c r="C9" s="73">
        <v>2111.6</v>
      </c>
      <c r="D9" s="73">
        <v>462.92</v>
      </c>
      <c r="E9" s="71">
        <v>1648.68</v>
      </c>
      <c r="F9" s="79"/>
    </row>
    <row r="10" spans="1:6" ht="19.5" customHeight="1">
      <c r="A10" s="77" t="s">
        <v>320</v>
      </c>
      <c r="B10" s="76" t="s">
        <v>52</v>
      </c>
      <c r="C10" s="73">
        <v>2059.23</v>
      </c>
      <c r="D10" s="73">
        <v>410.55</v>
      </c>
      <c r="E10" s="71">
        <v>1648.68</v>
      </c>
      <c r="F10" s="79"/>
    </row>
    <row r="11" spans="1:6" ht="19.5" customHeight="1">
      <c r="A11" s="77" t="s">
        <v>59</v>
      </c>
      <c r="B11" s="76" t="s">
        <v>240</v>
      </c>
      <c r="C11" s="73">
        <v>2059.23</v>
      </c>
      <c r="D11" s="73">
        <v>410.55</v>
      </c>
      <c r="E11" s="71">
        <v>1648.68</v>
      </c>
      <c r="F11" s="79"/>
    </row>
    <row r="12" spans="1:6" ht="19.5" customHeight="1">
      <c r="A12" s="77" t="s">
        <v>251</v>
      </c>
      <c r="B12" s="76" t="s">
        <v>194</v>
      </c>
      <c r="C12" s="73">
        <v>410.55</v>
      </c>
      <c r="D12" s="73">
        <v>410.55</v>
      </c>
      <c r="E12" s="71">
        <v>0</v>
      </c>
      <c r="F12" s="79"/>
    </row>
    <row r="13" spans="1:7" ht="19.5" customHeight="1">
      <c r="A13" s="77" t="s">
        <v>337</v>
      </c>
      <c r="B13" s="76" t="s">
        <v>126</v>
      </c>
      <c r="C13" s="73">
        <v>280.89</v>
      </c>
      <c r="D13" s="73">
        <v>280.89</v>
      </c>
      <c r="E13" s="71">
        <v>0</v>
      </c>
      <c r="F13" s="79"/>
      <c r="G13" s="3"/>
    </row>
    <row r="14" spans="1:7" ht="19.5" customHeight="1">
      <c r="A14" s="77" t="s">
        <v>337</v>
      </c>
      <c r="B14" s="76" t="s">
        <v>73</v>
      </c>
      <c r="C14" s="73">
        <v>23.19</v>
      </c>
      <c r="D14" s="73">
        <v>23.19</v>
      </c>
      <c r="E14" s="71">
        <v>0</v>
      </c>
      <c r="F14" s="79"/>
      <c r="G14" s="3"/>
    </row>
    <row r="15" spans="1:7" ht="19.5" customHeight="1">
      <c r="A15" s="77" t="s">
        <v>337</v>
      </c>
      <c r="B15" s="76" t="s">
        <v>161</v>
      </c>
      <c r="C15" s="73">
        <v>16.14</v>
      </c>
      <c r="D15" s="73">
        <v>16.14</v>
      </c>
      <c r="E15" s="71">
        <v>0</v>
      </c>
      <c r="F15" s="79"/>
      <c r="G15" s="3"/>
    </row>
    <row r="16" spans="1:6" ht="19.5" customHeight="1">
      <c r="A16" s="77" t="s">
        <v>337</v>
      </c>
      <c r="B16" s="76" t="s">
        <v>281</v>
      </c>
      <c r="C16" s="73">
        <v>15.99</v>
      </c>
      <c r="D16" s="73">
        <v>15.99</v>
      </c>
      <c r="E16" s="71">
        <v>0</v>
      </c>
      <c r="F16" s="79"/>
    </row>
    <row r="17" spans="1:6" ht="19.5" customHeight="1">
      <c r="A17" s="77" t="s">
        <v>337</v>
      </c>
      <c r="B17" s="76" t="s">
        <v>44</v>
      </c>
      <c r="C17" s="73">
        <v>2</v>
      </c>
      <c r="D17" s="73">
        <v>2</v>
      </c>
      <c r="E17" s="71">
        <v>0</v>
      </c>
      <c r="F17" s="79"/>
    </row>
    <row r="18" spans="1:6" ht="19.5" customHeight="1">
      <c r="A18" s="77" t="s">
        <v>337</v>
      </c>
      <c r="B18" s="76" t="s">
        <v>289</v>
      </c>
      <c r="C18" s="73">
        <v>30.02</v>
      </c>
      <c r="D18" s="73">
        <v>30.02</v>
      </c>
      <c r="E18" s="71">
        <v>0</v>
      </c>
      <c r="F18" s="79"/>
    </row>
    <row r="19" spans="1:6" ht="19.5" customHeight="1">
      <c r="A19" s="77" t="s">
        <v>337</v>
      </c>
      <c r="B19" s="76" t="s">
        <v>382</v>
      </c>
      <c r="C19" s="73">
        <v>3</v>
      </c>
      <c r="D19" s="73">
        <v>3</v>
      </c>
      <c r="E19" s="71">
        <v>0</v>
      </c>
      <c r="F19" s="79"/>
    </row>
    <row r="20" spans="1:6" ht="19.5" customHeight="1">
      <c r="A20" s="77" t="s">
        <v>337</v>
      </c>
      <c r="B20" s="76" t="s">
        <v>402</v>
      </c>
      <c r="C20" s="73">
        <v>39.32</v>
      </c>
      <c r="D20" s="73">
        <v>39.32</v>
      </c>
      <c r="E20" s="71">
        <v>0</v>
      </c>
      <c r="F20" s="79"/>
    </row>
    <row r="21" spans="1:6" ht="19.5" customHeight="1">
      <c r="A21" s="77" t="s">
        <v>254</v>
      </c>
      <c r="B21" s="76" t="s">
        <v>267</v>
      </c>
      <c r="C21" s="73">
        <v>56</v>
      </c>
      <c r="D21" s="73">
        <v>0</v>
      </c>
      <c r="E21" s="71">
        <v>56</v>
      </c>
      <c r="F21" s="79"/>
    </row>
    <row r="22" spans="1:6" ht="19.5" customHeight="1">
      <c r="A22" s="77" t="s">
        <v>337</v>
      </c>
      <c r="B22" s="76" t="s">
        <v>381</v>
      </c>
      <c r="C22" s="73">
        <v>36</v>
      </c>
      <c r="D22" s="73">
        <v>0</v>
      </c>
      <c r="E22" s="71">
        <v>36</v>
      </c>
      <c r="F22" s="79"/>
    </row>
    <row r="23" spans="1:6" ht="19.5" customHeight="1">
      <c r="A23" s="77" t="s">
        <v>337</v>
      </c>
      <c r="B23" s="76" t="s">
        <v>373</v>
      </c>
      <c r="C23" s="73">
        <v>20</v>
      </c>
      <c r="D23" s="73">
        <v>0</v>
      </c>
      <c r="E23" s="71">
        <v>20</v>
      </c>
      <c r="F23" s="79"/>
    </row>
    <row r="24" spans="1:6" ht="19.5" customHeight="1">
      <c r="A24" s="77" t="s">
        <v>364</v>
      </c>
      <c r="B24" s="76" t="s">
        <v>56</v>
      </c>
      <c r="C24" s="73">
        <v>15</v>
      </c>
      <c r="D24" s="73">
        <v>0</v>
      </c>
      <c r="E24" s="71">
        <v>15</v>
      </c>
      <c r="F24" s="79"/>
    </row>
    <row r="25" spans="1:6" ht="19.5" customHeight="1">
      <c r="A25" s="77" t="s">
        <v>337</v>
      </c>
      <c r="B25" s="76" t="s">
        <v>185</v>
      </c>
      <c r="C25" s="73">
        <v>15</v>
      </c>
      <c r="D25" s="73">
        <v>0</v>
      </c>
      <c r="E25" s="71">
        <v>15</v>
      </c>
      <c r="F25" s="79"/>
    </row>
    <row r="26" spans="1:6" ht="19.5" customHeight="1">
      <c r="A26" s="77" t="s">
        <v>38</v>
      </c>
      <c r="B26" s="76" t="s">
        <v>55</v>
      </c>
      <c r="C26" s="73">
        <v>100</v>
      </c>
      <c r="D26" s="73">
        <v>0</v>
      </c>
      <c r="E26" s="71">
        <v>100</v>
      </c>
      <c r="F26" s="79"/>
    </row>
    <row r="27" spans="1:6" ht="19.5" customHeight="1">
      <c r="A27" s="77" t="s">
        <v>337</v>
      </c>
      <c r="B27" s="76" t="s">
        <v>210</v>
      </c>
      <c r="C27" s="73">
        <v>100</v>
      </c>
      <c r="D27" s="73">
        <v>0</v>
      </c>
      <c r="E27" s="71">
        <v>100</v>
      </c>
      <c r="F27" s="79"/>
    </row>
    <row r="28" spans="1:6" ht="19.5" customHeight="1">
      <c r="A28" s="77" t="s">
        <v>139</v>
      </c>
      <c r="B28" s="76" t="s">
        <v>47</v>
      </c>
      <c r="C28" s="73">
        <v>1030</v>
      </c>
      <c r="D28" s="73">
        <v>0</v>
      </c>
      <c r="E28" s="71">
        <v>1030</v>
      </c>
      <c r="F28" s="79"/>
    </row>
    <row r="29" spans="1:6" ht="19.5" customHeight="1">
      <c r="A29" s="77" t="s">
        <v>337</v>
      </c>
      <c r="B29" s="76" t="s">
        <v>13</v>
      </c>
      <c r="C29" s="73">
        <v>70</v>
      </c>
      <c r="D29" s="73">
        <v>0</v>
      </c>
      <c r="E29" s="71">
        <v>70</v>
      </c>
      <c r="F29" s="79"/>
    </row>
    <row r="30" spans="1:6" ht="19.5" customHeight="1">
      <c r="A30" s="77" t="s">
        <v>337</v>
      </c>
      <c r="B30" s="76" t="s">
        <v>319</v>
      </c>
      <c r="C30" s="73">
        <v>60</v>
      </c>
      <c r="D30" s="73">
        <v>0</v>
      </c>
      <c r="E30" s="71">
        <v>60</v>
      </c>
      <c r="F30" s="79"/>
    </row>
    <row r="31" spans="1:6" ht="19.5" customHeight="1">
      <c r="A31" s="77" t="s">
        <v>337</v>
      </c>
      <c r="B31" s="76" t="s">
        <v>280</v>
      </c>
      <c r="C31" s="73">
        <v>680</v>
      </c>
      <c r="D31" s="73">
        <v>0</v>
      </c>
      <c r="E31" s="71">
        <v>680</v>
      </c>
      <c r="F31" s="79"/>
    </row>
    <row r="32" spans="1:6" ht="19.5" customHeight="1">
      <c r="A32" s="77" t="s">
        <v>337</v>
      </c>
      <c r="B32" s="76" t="s">
        <v>138</v>
      </c>
      <c r="C32" s="73">
        <v>220</v>
      </c>
      <c r="D32" s="73">
        <v>0</v>
      </c>
      <c r="E32" s="71">
        <v>220</v>
      </c>
      <c r="F32" s="79"/>
    </row>
    <row r="33" spans="1:6" ht="19.5" customHeight="1">
      <c r="A33" s="77" t="s">
        <v>253</v>
      </c>
      <c r="B33" s="76" t="s">
        <v>215</v>
      </c>
      <c r="C33" s="73">
        <v>12</v>
      </c>
      <c r="D33" s="73">
        <v>0</v>
      </c>
      <c r="E33" s="71">
        <v>12</v>
      </c>
      <c r="F33" s="79"/>
    </row>
    <row r="34" spans="1:6" ht="19.5" customHeight="1">
      <c r="A34" s="77" t="s">
        <v>337</v>
      </c>
      <c r="B34" s="76" t="s">
        <v>396</v>
      </c>
      <c r="C34" s="73">
        <v>12</v>
      </c>
      <c r="D34" s="73">
        <v>0</v>
      </c>
      <c r="E34" s="71">
        <v>12</v>
      </c>
      <c r="F34" s="79"/>
    </row>
    <row r="35" spans="1:6" ht="19.5" customHeight="1">
      <c r="A35" s="77" t="s">
        <v>114</v>
      </c>
      <c r="B35" s="76" t="s">
        <v>314</v>
      </c>
      <c r="C35" s="73">
        <v>435.68</v>
      </c>
      <c r="D35" s="73">
        <v>0</v>
      </c>
      <c r="E35" s="71">
        <v>435.68</v>
      </c>
      <c r="F35" s="79"/>
    </row>
    <row r="36" spans="1:6" ht="19.5" customHeight="1">
      <c r="A36" s="77" t="s">
        <v>337</v>
      </c>
      <c r="B36" s="76" t="s">
        <v>118</v>
      </c>
      <c r="C36" s="73">
        <v>325.68</v>
      </c>
      <c r="D36" s="73">
        <v>0</v>
      </c>
      <c r="E36" s="71">
        <v>325.68</v>
      </c>
      <c r="F36" s="79"/>
    </row>
    <row r="37" spans="1:6" ht="19.5" customHeight="1">
      <c r="A37" s="77" t="s">
        <v>337</v>
      </c>
      <c r="B37" s="76" t="s">
        <v>53</v>
      </c>
      <c r="C37" s="73">
        <v>50</v>
      </c>
      <c r="D37" s="73">
        <v>0</v>
      </c>
      <c r="E37" s="71">
        <v>50</v>
      </c>
      <c r="F37" s="79"/>
    </row>
    <row r="38" spans="1:6" ht="19.5" customHeight="1">
      <c r="A38" s="77" t="s">
        <v>337</v>
      </c>
      <c r="B38" s="76" t="s">
        <v>363</v>
      </c>
      <c r="C38" s="73">
        <v>10</v>
      </c>
      <c r="D38" s="73">
        <v>0</v>
      </c>
      <c r="E38" s="71">
        <v>10</v>
      </c>
      <c r="F38" s="79"/>
    </row>
    <row r="39" spans="1:6" ht="19.5" customHeight="1">
      <c r="A39" s="77" t="s">
        <v>337</v>
      </c>
      <c r="B39" s="76" t="s">
        <v>344</v>
      </c>
      <c r="C39" s="73">
        <v>50</v>
      </c>
      <c r="D39" s="73">
        <v>0</v>
      </c>
      <c r="E39" s="71">
        <v>50</v>
      </c>
      <c r="F39" s="79"/>
    </row>
    <row r="40" spans="1:6" ht="19.5" customHeight="1">
      <c r="A40" s="77" t="s">
        <v>204</v>
      </c>
      <c r="B40" s="76" t="s">
        <v>12</v>
      </c>
      <c r="C40" s="73">
        <v>52.37</v>
      </c>
      <c r="D40" s="73">
        <v>52.37</v>
      </c>
      <c r="E40" s="71">
        <v>0</v>
      </c>
      <c r="F40" s="79"/>
    </row>
    <row r="41" spans="1:6" ht="19.5" customHeight="1">
      <c r="A41" s="77" t="s">
        <v>395</v>
      </c>
      <c r="B41" s="76" t="s">
        <v>317</v>
      </c>
      <c r="C41" s="73">
        <v>52.37</v>
      </c>
      <c r="D41" s="73">
        <v>52.37</v>
      </c>
      <c r="E41" s="71">
        <v>0</v>
      </c>
      <c r="F41" s="79"/>
    </row>
    <row r="42" spans="1:6" ht="19.5" customHeight="1">
      <c r="A42" s="77" t="s">
        <v>127</v>
      </c>
      <c r="B42" s="76" t="s">
        <v>168</v>
      </c>
      <c r="C42" s="73">
        <v>52.37</v>
      </c>
      <c r="D42" s="73">
        <v>52.37</v>
      </c>
      <c r="E42" s="71">
        <v>0</v>
      </c>
      <c r="F42" s="79"/>
    </row>
    <row r="43" spans="1:6" ht="19.5" customHeight="1">
      <c r="A43" s="77" t="s">
        <v>337</v>
      </c>
      <c r="B43" s="76" t="s">
        <v>170</v>
      </c>
      <c r="C43" s="73">
        <v>52.37</v>
      </c>
      <c r="D43" s="73">
        <v>52.37</v>
      </c>
      <c r="E43" s="71">
        <v>0</v>
      </c>
      <c r="F43" s="79"/>
    </row>
    <row r="44" spans="1:6" ht="19.5" customHeight="1">
      <c r="A44" s="77" t="s">
        <v>120</v>
      </c>
      <c r="B44" s="76" t="s">
        <v>135</v>
      </c>
      <c r="C44" s="73">
        <v>1648.38</v>
      </c>
      <c r="D44" s="73">
        <v>1022.68</v>
      </c>
      <c r="E44" s="71">
        <v>625.7</v>
      </c>
      <c r="F44" s="79"/>
    </row>
    <row r="45" spans="1:6" ht="19.5" customHeight="1">
      <c r="A45" s="77" t="s">
        <v>320</v>
      </c>
      <c r="B45" s="76" t="s">
        <v>52</v>
      </c>
      <c r="C45" s="73">
        <v>1523.67</v>
      </c>
      <c r="D45" s="73">
        <v>897.97</v>
      </c>
      <c r="E45" s="71">
        <v>625.7</v>
      </c>
      <c r="F45" s="79"/>
    </row>
    <row r="46" spans="1:6" ht="19.5" customHeight="1">
      <c r="A46" s="77" t="s">
        <v>59</v>
      </c>
      <c r="B46" s="76" t="s">
        <v>240</v>
      </c>
      <c r="C46" s="73">
        <v>1523.67</v>
      </c>
      <c r="D46" s="73">
        <v>897.97</v>
      </c>
      <c r="E46" s="71">
        <v>625.7</v>
      </c>
      <c r="F46" s="79"/>
    </row>
    <row r="47" spans="1:6" ht="19.5" customHeight="1">
      <c r="A47" s="77" t="s">
        <v>137</v>
      </c>
      <c r="B47" s="76" t="s">
        <v>42</v>
      </c>
      <c r="C47" s="73">
        <v>1057.19</v>
      </c>
      <c r="D47" s="73">
        <v>881.49</v>
      </c>
      <c r="E47" s="71">
        <v>175.7</v>
      </c>
      <c r="F47" s="79"/>
    </row>
    <row r="48" spans="1:6" ht="19.5" customHeight="1">
      <c r="A48" s="77" t="s">
        <v>337</v>
      </c>
      <c r="B48" s="76" t="s">
        <v>372</v>
      </c>
      <c r="C48" s="73">
        <v>0</v>
      </c>
      <c r="D48" s="73">
        <v>0</v>
      </c>
      <c r="E48" s="71">
        <v>0</v>
      </c>
      <c r="F48" s="79"/>
    </row>
    <row r="49" spans="1:6" ht="19.5" customHeight="1">
      <c r="A49" s="77" t="s">
        <v>337</v>
      </c>
      <c r="B49" s="76" t="s">
        <v>281</v>
      </c>
      <c r="C49" s="73">
        <v>6.58</v>
      </c>
      <c r="D49" s="73">
        <v>6.58</v>
      </c>
      <c r="E49" s="71">
        <v>0</v>
      </c>
      <c r="F49" s="79"/>
    </row>
    <row r="50" spans="1:6" ht="19.5" customHeight="1">
      <c r="A50" s="77" t="s">
        <v>337</v>
      </c>
      <c r="B50" s="76" t="s">
        <v>2</v>
      </c>
      <c r="C50" s="73">
        <v>1.86</v>
      </c>
      <c r="D50" s="73">
        <v>1.86</v>
      </c>
      <c r="E50" s="71">
        <v>0</v>
      </c>
      <c r="F50" s="79"/>
    </row>
    <row r="51" spans="1:6" ht="19.5" customHeight="1">
      <c r="A51" s="77" t="s">
        <v>337</v>
      </c>
      <c r="B51" s="76" t="s">
        <v>73</v>
      </c>
      <c r="C51" s="73">
        <v>72.33</v>
      </c>
      <c r="D51" s="73">
        <v>72.33</v>
      </c>
      <c r="E51" s="71">
        <v>0</v>
      </c>
      <c r="F51" s="79"/>
    </row>
    <row r="52" spans="1:6" ht="19.5" customHeight="1">
      <c r="A52" s="77" t="s">
        <v>337</v>
      </c>
      <c r="B52" s="76" t="s">
        <v>44</v>
      </c>
      <c r="C52" s="73">
        <v>2</v>
      </c>
      <c r="D52" s="73">
        <v>2</v>
      </c>
      <c r="E52" s="71">
        <v>0</v>
      </c>
      <c r="F52" s="79"/>
    </row>
    <row r="53" spans="1:6" ht="19.5" customHeight="1">
      <c r="A53" s="77" t="s">
        <v>337</v>
      </c>
      <c r="B53" s="76" t="s">
        <v>161</v>
      </c>
      <c r="C53" s="73">
        <v>723.9</v>
      </c>
      <c r="D53" s="73">
        <v>723.9</v>
      </c>
      <c r="E53" s="71">
        <v>0</v>
      </c>
      <c r="F53" s="79"/>
    </row>
    <row r="54" spans="1:6" ht="19.5" customHeight="1">
      <c r="A54" s="77" t="s">
        <v>337</v>
      </c>
      <c r="B54" s="76" t="s">
        <v>26</v>
      </c>
      <c r="C54" s="73">
        <v>115.7</v>
      </c>
      <c r="D54" s="73">
        <v>0</v>
      </c>
      <c r="E54" s="71">
        <v>115.7</v>
      </c>
      <c r="F54" s="79"/>
    </row>
    <row r="55" spans="1:6" ht="19.5" customHeight="1">
      <c r="A55" s="77" t="s">
        <v>337</v>
      </c>
      <c r="B55" s="76" t="s">
        <v>196</v>
      </c>
      <c r="C55" s="73">
        <v>60</v>
      </c>
      <c r="D55" s="73">
        <v>0</v>
      </c>
      <c r="E55" s="71">
        <v>60</v>
      </c>
      <c r="F55" s="79"/>
    </row>
    <row r="56" spans="1:6" ht="19.5" customHeight="1">
      <c r="A56" s="77" t="s">
        <v>337</v>
      </c>
      <c r="B56" s="76" t="s">
        <v>274</v>
      </c>
      <c r="C56" s="73">
        <v>74.82</v>
      </c>
      <c r="D56" s="73">
        <v>74.82</v>
      </c>
      <c r="E56" s="71">
        <v>0</v>
      </c>
      <c r="F56" s="79"/>
    </row>
    <row r="57" spans="1:6" ht="19.5" customHeight="1">
      <c r="A57" s="77" t="s">
        <v>254</v>
      </c>
      <c r="B57" s="76" t="s">
        <v>267</v>
      </c>
      <c r="C57" s="73">
        <v>60</v>
      </c>
      <c r="D57" s="73">
        <v>0</v>
      </c>
      <c r="E57" s="71">
        <v>60</v>
      </c>
      <c r="F57" s="79"/>
    </row>
    <row r="58" spans="1:6" ht="19.5" customHeight="1">
      <c r="A58" s="77" t="s">
        <v>337</v>
      </c>
      <c r="B58" s="76" t="s">
        <v>397</v>
      </c>
      <c r="C58" s="73">
        <v>50</v>
      </c>
      <c r="D58" s="73">
        <v>0</v>
      </c>
      <c r="E58" s="71">
        <v>50</v>
      </c>
      <c r="F58" s="79"/>
    </row>
    <row r="59" spans="1:6" ht="19.5" customHeight="1">
      <c r="A59" s="77" t="s">
        <v>337</v>
      </c>
      <c r="B59" s="76" t="s">
        <v>237</v>
      </c>
      <c r="C59" s="73">
        <v>10</v>
      </c>
      <c r="D59" s="73">
        <v>0</v>
      </c>
      <c r="E59" s="71">
        <v>10</v>
      </c>
      <c r="F59" s="79"/>
    </row>
    <row r="60" spans="1:6" ht="19.5" customHeight="1">
      <c r="A60" s="77" t="s">
        <v>364</v>
      </c>
      <c r="B60" s="76" t="s">
        <v>56</v>
      </c>
      <c r="C60" s="73">
        <v>394.48</v>
      </c>
      <c r="D60" s="73">
        <v>16.48</v>
      </c>
      <c r="E60" s="71">
        <v>378</v>
      </c>
      <c r="F60" s="79"/>
    </row>
    <row r="61" spans="1:6" ht="19.5" customHeight="1">
      <c r="A61" s="77" t="s">
        <v>337</v>
      </c>
      <c r="B61" s="76" t="s">
        <v>382</v>
      </c>
      <c r="C61" s="73">
        <v>7.48</v>
      </c>
      <c r="D61" s="73">
        <v>7.48</v>
      </c>
      <c r="E61" s="71">
        <v>0</v>
      </c>
      <c r="F61" s="79"/>
    </row>
    <row r="62" spans="1:6" ht="19.5" customHeight="1">
      <c r="A62" s="77" t="s">
        <v>337</v>
      </c>
      <c r="B62" s="76" t="s">
        <v>179</v>
      </c>
      <c r="C62" s="73">
        <v>40</v>
      </c>
      <c r="D62" s="73">
        <v>0</v>
      </c>
      <c r="E62" s="71">
        <v>40</v>
      </c>
      <c r="F62" s="79"/>
    </row>
    <row r="63" spans="1:6" ht="19.5" customHeight="1">
      <c r="A63" s="77" t="s">
        <v>337</v>
      </c>
      <c r="B63" s="76" t="s">
        <v>227</v>
      </c>
      <c r="C63" s="73">
        <v>9</v>
      </c>
      <c r="D63" s="73">
        <v>9</v>
      </c>
      <c r="E63" s="71">
        <v>0</v>
      </c>
      <c r="F63" s="79"/>
    </row>
    <row r="64" spans="1:6" ht="19.5" customHeight="1">
      <c r="A64" s="77" t="s">
        <v>337</v>
      </c>
      <c r="B64" s="76" t="s">
        <v>300</v>
      </c>
      <c r="C64" s="73">
        <v>8</v>
      </c>
      <c r="D64" s="73">
        <v>0</v>
      </c>
      <c r="E64" s="71">
        <v>8</v>
      </c>
      <c r="F64" s="79"/>
    </row>
    <row r="65" spans="1:6" ht="19.5" customHeight="1">
      <c r="A65" s="77" t="s">
        <v>337</v>
      </c>
      <c r="B65" s="76" t="s">
        <v>234</v>
      </c>
      <c r="C65" s="73">
        <v>260</v>
      </c>
      <c r="D65" s="73">
        <v>0</v>
      </c>
      <c r="E65" s="71">
        <v>260</v>
      </c>
      <c r="F65" s="79"/>
    </row>
    <row r="66" spans="1:6" ht="19.5" customHeight="1">
      <c r="A66" s="77" t="s">
        <v>337</v>
      </c>
      <c r="B66" s="76" t="s">
        <v>409</v>
      </c>
      <c r="C66" s="73">
        <v>20</v>
      </c>
      <c r="D66" s="73">
        <v>0</v>
      </c>
      <c r="E66" s="71">
        <v>20</v>
      </c>
      <c r="F66" s="79"/>
    </row>
    <row r="67" spans="1:6" ht="19.5" customHeight="1">
      <c r="A67" s="77" t="s">
        <v>337</v>
      </c>
      <c r="B67" s="76" t="s">
        <v>34</v>
      </c>
      <c r="C67" s="73">
        <v>40</v>
      </c>
      <c r="D67" s="73">
        <v>0</v>
      </c>
      <c r="E67" s="71">
        <v>40</v>
      </c>
      <c r="F67" s="79"/>
    </row>
    <row r="68" spans="1:6" ht="19.5" customHeight="1">
      <c r="A68" s="77" t="s">
        <v>337</v>
      </c>
      <c r="B68" s="76" t="s">
        <v>355</v>
      </c>
      <c r="C68" s="73">
        <v>10</v>
      </c>
      <c r="D68" s="73">
        <v>0</v>
      </c>
      <c r="E68" s="71">
        <v>10</v>
      </c>
      <c r="F68" s="79"/>
    </row>
    <row r="69" spans="1:6" ht="19.5" customHeight="1">
      <c r="A69" s="77" t="s">
        <v>139</v>
      </c>
      <c r="B69" s="76" t="s">
        <v>47</v>
      </c>
      <c r="C69" s="73">
        <v>12</v>
      </c>
      <c r="D69" s="73">
        <v>0</v>
      </c>
      <c r="E69" s="71">
        <v>12</v>
      </c>
      <c r="F69" s="79"/>
    </row>
    <row r="70" spans="1:6" ht="19.5" customHeight="1">
      <c r="A70" s="77" t="s">
        <v>337</v>
      </c>
      <c r="B70" s="76" t="s">
        <v>307</v>
      </c>
      <c r="C70" s="73">
        <v>12</v>
      </c>
      <c r="D70" s="73">
        <v>0</v>
      </c>
      <c r="E70" s="71">
        <v>12</v>
      </c>
      <c r="F70" s="79"/>
    </row>
    <row r="71" spans="1:6" ht="19.5" customHeight="1">
      <c r="A71" s="77" t="s">
        <v>204</v>
      </c>
      <c r="B71" s="76" t="s">
        <v>12</v>
      </c>
      <c r="C71" s="73">
        <v>124.71</v>
      </c>
      <c r="D71" s="73">
        <v>124.71</v>
      </c>
      <c r="E71" s="71">
        <v>0</v>
      </c>
      <c r="F71" s="79"/>
    </row>
    <row r="72" spans="1:6" ht="19.5" customHeight="1">
      <c r="A72" s="77" t="s">
        <v>395</v>
      </c>
      <c r="B72" s="76" t="s">
        <v>317</v>
      </c>
      <c r="C72" s="73">
        <v>124.71</v>
      </c>
      <c r="D72" s="73">
        <v>124.71</v>
      </c>
      <c r="E72" s="71">
        <v>0</v>
      </c>
      <c r="F72" s="79"/>
    </row>
    <row r="73" spans="1:6" ht="19.5" customHeight="1">
      <c r="A73" s="77" t="s">
        <v>31</v>
      </c>
      <c r="B73" s="76" t="s">
        <v>117</v>
      </c>
      <c r="C73" s="73">
        <v>124.71</v>
      </c>
      <c r="D73" s="73">
        <v>124.71</v>
      </c>
      <c r="E73" s="71">
        <v>0</v>
      </c>
      <c r="F73" s="79"/>
    </row>
    <row r="74" spans="1:6" ht="19.5" customHeight="1">
      <c r="A74" s="77" t="s">
        <v>337</v>
      </c>
      <c r="B74" s="76" t="s">
        <v>170</v>
      </c>
      <c r="C74" s="73">
        <v>124.71</v>
      </c>
      <c r="D74" s="73">
        <v>124.71</v>
      </c>
      <c r="E74" s="71">
        <v>0</v>
      </c>
      <c r="F74" s="79"/>
    </row>
    <row r="75" spans="1:6" ht="19.5" customHeight="1">
      <c r="A75" s="77" t="s">
        <v>222</v>
      </c>
      <c r="B75" s="76" t="s">
        <v>236</v>
      </c>
      <c r="C75" s="73">
        <v>855.94</v>
      </c>
      <c r="D75" s="73">
        <v>532.24</v>
      </c>
      <c r="E75" s="71">
        <v>323.7</v>
      </c>
      <c r="F75" s="79"/>
    </row>
    <row r="76" spans="1:6" ht="19.5" customHeight="1">
      <c r="A76" s="77" t="s">
        <v>320</v>
      </c>
      <c r="B76" s="76" t="s">
        <v>52</v>
      </c>
      <c r="C76" s="73">
        <v>791.73</v>
      </c>
      <c r="D76" s="73">
        <v>468.03</v>
      </c>
      <c r="E76" s="71">
        <v>323.7</v>
      </c>
      <c r="F76" s="79"/>
    </row>
    <row r="77" spans="1:6" ht="19.5" customHeight="1">
      <c r="A77" s="77" t="s">
        <v>59</v>
      </c>
      <c r="B77" s="76" t="s">
        <v>240</v>
      </c>
      <c r="C77" s="73">
        <v>791.73</v>
      </c>
      <c r="D77" s="73">
        <v>468.03</v>
      </c>
      <c r="E77" s="71">
        <v>323.7</v>
      </c>
      <c r="F77" s="79"/>
    </row>
    <row r="78" spans="1:6" ht="19.5" customHeight="1">
      <c r="A78" s="77" t="s">
        <v>254</v>
      </c>
      <c r="B78" s="76" t="s">
        <v>267</v>
      </c>
      <c r="C78" s="73">
        <v>40</v>
      </c>
      <c r="D78" s="73">
        <v>0</v>
      </c>
      <c r="E78" s="71">
        <v>40</v>
      </c>
      <c r="F78" s="79"/>
    </row>
    <row r="79" spans="1:6" ht="19.5" customHeight="1">
      <c r="A79" s="77" t="s">
        <v>337</v>
      </c>
      <c r="B79" s="76" t="s">
        <v>305</v>
      </c>
      <c r="C79" s="73">
        <v>30</v>
      </c>
      <c r="D79" s="73">
        <v>0</v>
      </c>
      <c r="E79" s="71">
        <v>30</v>
      </c>
      <c r="F79" s="79"/>
    </row>
    <row r="80" spans="1:6" ht="19.5" customHeight="1">
      <c r="A80" s="77" t="s">
        <v>337</v>
      </c>
      <c r="B80" s="76" t="s">
        <v>77</v>
      </c>
      <c r="C80" s="73">
        <v>10</v>
      </c>
      <c r="D80" s="73">
        <v>0</v>
      </c>
      <c r="E80" s="71">
        <v>10</v>
      </c>
      <c r="F80" s="79"/>
    </row>
    <row r="81" spans="1:6" ht="19.5" customHeight="1">
      <c r="A81" s="77" t="s">
        <v>364</v>
      </c>
      <c r="B81" s="76" t="s">
        <v>56</v>
      </c>
      <c r="C81" s="73">
        <v>743.23</v>
      </c>
      <c r="D81" s="73">
        <v>468.03</v>
      </c>
      <c r="E81" s="71">
        <v>275.2</v>
      </c>
      <c r="F81" s="79"/>
    </row>
    <row r="82" spans="1:6" ht="19.5" customHeight="1">
      <c r="A82" s="77" t="s">
        <v>337</v>
      </c>
      <c r="B82" s="76" t="s">
        <v>44</v>
      </c>
      <c r="C82" s="73">
        <v>2</v>
      </c>
      <c r="D82" s="73">
        <v>2</v>
      </c>
      <c r="E82" s="71">
        <v>0</v>
      </c>
      <c r="F82" s="79"/>
    </row>
    <row r="83" spans="1:6" ht="19.5" customHeight="1">
      <c r="A83" s="77" t="s">
        <v>337</v>
      </c>
      <c r="B83" s="76" t="s">
        <v>227</v>
      </c>
      <c r="C83" s="73">
        <v>5</v>
      </c>
      <c r="D83" s="73">
        <v>5</v>
      </c>
      <c r="E83" s="71">
        <v>0</v>
      </c>
      <c r="F83" s="79"/>
    </row>
    <row r="84" spans="1:6" ht="19.5" customHeight="1">
      <c r="A84" s="77" t="s">
        <v>337</v>
      </c>
      <c r="B84" s="76" t="s">
        <v>2</v>
      </c>
      <c r="C84" s="73">
        <v>2.32</v>
      </c>
      <c r="D84" s="73">
        <v>2.32</v>
      </c>
      <c r="E84" s="71">
        <v>0</v>
      </c>
      <c r="F84" s="79"/>
    </row>
    <row r="85" spans="1:6" ht="19.5" customHeight="1">
      <c r="A85" s="77" t="s">
        <v>337</v>
      </c>
      <c r="B85" s="76" t="s">
        <v>175</v>
      </c>
      <c r="C85" s="73">
        <v>74</v>
      </c>
      <c r="D85" s="73">
        <v>0</v>
      </c>
      <c r="E85" s="71">
        <v>74</v>
      </c>
      <c r="F85" s="79"/>
    </row>
    <row r="86" spans="1:6" ht="19.5" customHeight="1">
      <c r="A86" s="77" t="s">
        <v>337</v>
      </c>
      <c r="B86" s="76" t="s">
        <v>281</v>
      </c>
      <c r="C86" s="73">
        <v>6.58</v>
      </c>
      <c r="D86" s="73">
        <v>6.58</v>
      </c>
      <c r="E86" s="71">
        <v>0</v>
      </c>
      <c r="F86" s="79"/>
    </row>
    <row r="87" spans="1:6" ht="19.5" customHeight="1">
      <c r="A87" s="77" t="s">
        <v>337</v>
      </c>
      <c r="B87" s="76" t="s">
        <v>382</v>
      </c>
      <c r="C87" s="73">
        <v>3.85</v>
      </c>
      <c r="D87" s="73">
        <v>3.85</v>
      </c>
      <c r="E87" s="71">
        <v>0</v>
      </c>
      <c r="F87" s="79"/>
    </row>
    <row r="88" spans="1:6" ht="19.5" customHeight="1">
      <c r="A88" s="77" t="s">
        <v>337</v>
      </c>
      <c r="B88" s="76" t="s">
        <v>244</v>
      </c>
      <c r="C88" s="73">
        <v>90</v>
      </c>
      <c r="D88" s="73">
        <v>0</v>
      </c>
      <c r="E88" s="71">
        <v>90</v>
      </c>
      <c r="F88" s="79"/>
    </row>
    <row r="89" spans="1:6" ht="19.5" customHeight="1">
      <c r="A89" s="77" t="s">
        <v>337</v>
      </c>
      <c r="B89" s="76" t="s">
        <v>93</v>
      </c>
      <c r="C89" s="73">
        <v>31.2</v>
      </c>
      <c r="D89" s="73">
        <v>0</v>
      </c>
      <c r="E89" s="71">
        <v>31.2</v>
      </c>
      <c r="F89" s="79"/>
    </row>
    <row r="90" spans="1:6" ht="19.5" customHeight="1">
      <c r="A90" s="77" t="s">
        <v>337</v>
      </c>
      <c r="B90" s="76" t="s">
        <v>161</v>
      </c>
      <c r="C90" s="73">
        <v>371.9</v>
      </c>
      <c r="D90" s="73">
        <v>371.9</v>
      </c>
      <c r="E90" s="71">
        <v>0</v>
      </c>
      <c r="F90" s="79"/>
    </row>
    <row r="91" spans="1:6" ht="19.5" customHeight="1">
      <c r="A91" s="77" t="s">
        <v>337</v>
      </c>
      <c r="B91" s="76" t="s">
        <v>355</v>
      </c>
      <c r="C91" s="73">
        <v>15</v>
      </c>
      <c r="D91" s="73">
        <v>0</v>
      </c>
      <c r="E91" s="71">
        <v>15</v>
      </c>
      <c r="F91" s="79"/>
    </row>
    <row r="92" spans="1:6" ht="19.5" customHeight="1">
      <c r="A92" s="77" t="s">
        <v>337</v>
      </c>
      <c r="B92" s="76" t="s">
        <v>73</v>
      </c>
      <c r="C92" s="73">
        <v>37.86</v>
      </c>
      <c r="D92" s="73">
        <v>37.86</v>
      </c>
      <c r="E92" s="71">
        <v>0</v>
      </c>
      <c r="F92" s="79"/>
    </row>
    <row r="93" spans="1:6" ht="19.5" customHeight="1">
      <c r="A93" s="77" t="s">
        <v>337</v>
      </c>
      <c r="B93" s="76" t="s">
        <v>72</v>
      </c>
      <c r="C93" s="73">
        <v>28</v>
      </c>
      <c r="D93" s="73">
        <v>0</v>
      </c>
      <c r="E93" s="71">
        <v>28</v>
      </c>
      <c r="F93" s="79"/>
    </row>
    <row r="94" spans="1:6" ht="19.5" customHeight="1">
      <c r="A94" s="77" t="s">
        <v>337</v>
      </c>
      <c r="B94" s="76" t="s">
        <v>112</v>
      </c>
      <c r="C94" s="73">
        <v>20</v>
      </c>
      <c r="D94" s="73">
        <v>0</v>
      </c>
      <c r="E94" s="71">
        <v>20</v>
      </c>
      <c r="F94" s="79"/>
    </row>
    <row r="95" spans="1:6" ht="19.5" customHeight="1">
      <c r="A95" s="77" t="s">
        <v>337</v>
      </c>
      <c r="B95" s="76" t="s">
        <v>213</v>
      </c>
      <c r="C95" s="73">
        <v>17</v>
      </c>
      <c r="D95" s="73">
        <v>0</v>
      </c>
      <c r="E95" s="71">
        <v>17</v>
      </c>
      <c r="F95" s="79"/>
    </row>
    <row r="96" spans="1:6" ht="19.5" customHeight="1">
      <c r="A96" s="77" t="s">
        <v>337</v>
      </c>
      <c r="B96" s="76" t="s">
        <v>274</v>
      </c>
      <c r="C96" s="73">
        <v>38.52</v>
      </c>
      <c r="D96" s="73">
        <v>38.52</v>
      </c>
      <c r="E96" s="71">
        <v>0</v>
      </c>
      <c r="F96" s="79"/>
    </row>
    <row r="97" spans="1:6" ht="19.5" customHeight="1">
      <c r="A97" s="77" t="s">
        <v>114</v>
      </c>
      <c r="B97" s="76" t="s">
        <v>314</v>
      </c>
      <c r="C97" s="73">
        <v>8.5</v>
      </c>
      <c r="D97" s="73">
        <v>0</v>
      </c>
      <c r="E97" s="71">
        <v>8.5</v>
      </c>
      <c r="F97" s="79"/>
    </row>
    <row r="98" spans="1:6" ht="19.5" customHeight="1">
      <c r="A98" s="77" t="s">
        <v>337</v>
      </c>
      <c r="B98" s="76" t="s">
        <v>330</v>
      </c>
      <c r="C98" s="73">
        <v>8.5</v>
      </c>
      <c r="D98" s="73">
        <v>0</v>
      </c>
      <c r="E98" s="71">
        <v>8.5</v>
      </c>
      <c r="F98" s="79"/>
    </row>
    <row r="99" spans="1:6" ht="19.5" customHeight="1">
      <c r="A99" s="77" t="s">
        <v>204</v>
      </c>
      <c r="B99" s="76" t="s">
        <v>12</v>
      </c>
      <c r="C99" s="73">
        <v>64.21</v>
      </c>
      <c r="D99" s="73">
        <v>64.21</v>
      </c>
      <c r="E99" s="71">
        <v>0</v>
      </c>
      <c r="F99" s="79"/>
    </row>
    <row r="100" spans="1:6" ht="19.5" customHeight="1">
      <c r="A100" s="77" t="s">
        <v>395</v>
      </c>
      <c r="B100" s="76" t="s">
        <v>317</v>
      </c>
      <c r="C100" s="73">
        <v>64.21</v>
      </c>
      <c r="D100" s="73">
        <v>64.21</v>
      </c>
      <c r="E100" s="71">
        <v>0</v>
      </c>
      <c r="F100" s="79"/>
    </row>
    <row r="101" spans="1:6" ht="19.5" customHeight="1">
      <c r="A101" s="77" t="s">
        <v>127</v>
      </c>
      <c r="B101" s="76" t="s">
        <v>168</v>
      </c>
      <c r="C101" s="73">
        <v>64.21</v>
      </c>
      <c r="D101" s="73">
        <v>64.21</v>
      </c>
      <c r="E101" s="71">
        <v>0</v>
      </c>
      <c r="F101" s="79"/>
    </row>
    <row r="102" spans="1:6" ht="19.5" customHeight="1">
      <c r="A102" s="77" t="s">
        <v>337</v>
      </c>
      <c r="B102" s="76" t="s">
        <v>170</v>
      </c>
      <c r="C102" s="73">
        <v>64.21</v>
      </c>
      <c r="D102" s="73">
        <v>64.21</v>
      </c>
      <c r="E102" s="71">
        <v>0</v>
      </c>
      <c r="F102" s="79"/>
    </row>
    <row r="103" spans="1:6" ht="19.5" customHeight="1">
      <c r="A103" s="77" t="s">
        <v>339</v>
      </c>
      <c r="B103" s="76" t="s">
        <v>354</v>
      </c>
      <c r="C103" s="73">
        <v>787.81</v>
      </c>
      <c r="D103" s="73">
        <v>518.84</v>
      </c>
      <c r="E103" s="71">
        <v>268.97</v>
      </c>
      <c r="F103" s="79"/>
    </row>
    <row r="104" spans="1:6" ht="19.5" customHeight="1">
      <c r="A104" s="77" t="s">
        <v>320</v>
      </c>
      <c r="B104" s="76" t="s">
        <v>52</v>
      </c>
      <c r="C104" s="73">
        <v>725.29</v>
      </c>
      <c r="D104" s="73">
        <v>456.32</v>
      </c>
      <c r="E104" s="71">
        <v>268.97</v>
      </c>
      <c r="F104" s="79"/>
    </row>
    <row r="105" spans="1:6" ht="19.5" customHeight="1">
      <c r="A105" s="77" t="s">
        <v>59</v>
      </c>
      <c r="B105" s="76" t="s">
        <v>240</v>
      </c>
      <c r="C105" s="73">
        <v>725.29</v>
      </c>
      <c r="D105" s="73">
        <v>456.32</v>
      </c>
      <c r="E105" s="71">
        <v>268.97</v>
      </c>
      <c r="F105" s="79"/>
    </row>
    <row r="106" spans="1:6" ht="19.5" customHeight="1">
      <c r="A106" s="77" t="s">
        <v>254</v>
      </c>
      <c r="B106" s="76" t="s">
        <v>267</v>
      </c>
      <c r="C106" s="73">
        <v>75</v>
      </c>
      <c r="D106" s="73">
        <v>0</v>
      </c>
      <c r="E106" s="71">
        <v>75</v>
      </c>
      <c r="F106" s="79"/>
    </row>
    <row r="107" spans="1:6" ht="19.5" customHeight="1">
      <c r="A107" s="77" t="s">
        <v>337</v>
      </c>
      <c r="B107" s="76" t="s">
        <v>301</v>
      </c>
      <c r="C107" s="73">
        <v>10</v>
      </c>
      <c r="D107" s="73">
        <v>0</v>
      </c>
      <c r="E107" s="71">
        <v>10</v>
      </c>
      <c r="F107" s="79"/>
    </row>
    <row r="108" spans="1:6" ht="19.5" customHeight="1">
      <c r="A108" s="77" t="s">
        <v>337</v>
      </c>
      <c r="B108" s="76" t="s">
        <v>77</v>
      </c>
      <c r="C108" s="73">
        <v>25</v>
      </c>
      <c r="D108" s="73">
        <v>0</v>
      </c>
      <c r="E108" s="71">
        <v>25</v>
      </c>
      <c r="F108" s="79"/>
    </row>
    <row r="109" spans="1:6" ht="19.5" customHeight="1">
      <c r="A109" s="77" t="s">
        <v>337</v>
      </c>
      <c r="B109" s="76" t="s">
        <v>397</v>
      </c>
      <c r="C109" s="73">
        <v>40</v>
      </c>
      <c r="D109" s="73">
        <v>0</v>
      </c>
      <c r="E109" s="71">
        <v>40</v>
      </c>
      <c r="F109" s="79"/>
    </row>
    <row r="110" spans="1:6" ht="19.5" customHeight="1">
      <c r="A110" s="77" t="s">
        <v>364</v>
      </c>
      <c r="B110" s="76" t="s">
        <v>56</v>
      </c>
      <c r="C110" s="73">
        <v>610.29</v>
      </c>
      <c r="D110" s="73">
        <v>456.32</v>
      </c>
      <c r="E110" s="71">
        <v>153.97</v>
      </c>
      <c r="F110" s="79"/>
    </row>
    <row r="111" spans="1:6" ht="19.5" customHeight="1">
      <c r="A111" s="77" t="s">
        <v>337</v>
      </c>
      <c r="B111" s="76" t="s">
        <v>44</v>
      </c>
      <c r="C111" s="73">
        <v>6</v>
      </c>
      <c r="D111" s="73">
        <v>6</v>
      </c>
      <c r="E111" s="71">
        <v>0</v>
      </c>
      <c r="F111" s="79"/>
    </row>
    <row r="112" spans="1:6" ht="19.5" customHeight="1">
      <c r="A112" s="77" t="s">
        <v>337</v>
      </c>
      <c r="B112" s="76" t="s">
        <v>274</v>
      </c>
      <c r="C112" s="73">
        <v>37.51</v>
      </c>
      <c r="D112" s="73">
        <v>37.51</v>
      </c>
      <c r="E112" s="71">
        <v>0</v>
      </c>
      <c r="F112" s="79"/>
    </row>
    <row r="113" spans="1:6" ht="19.5" customHeight="1">
      <c r="A113" s="77" t="s">
        <v>337</v>
      </c>
      <c r="B113" s="76" t="s">
        <v>220</v>
      </c>
      <c r="C113" s="73">
        <v>112</v>
      </c>
      <c r="D113" s="73">
        <v>0</v>
      </c>
      <c r="E113" s="71">
        <v>112</v>
      </c>
      <c r="F113" s="79"/>
    </row>
    <row r="114" spans="1:6" ht="19.5" customHeight="1">
      <c r="A114" s="77" t="s">
        <v>337</v>
      </c>
      <c r="B114" s="76" t="s">
        <v>227</v>
      </c>
      <c r="C114" s="73">
        <v>5</v>
      </c>
      <c r="D114" s="73">
        <v>5</v>
      </c>
      <c r="E114" s="71">
        <v>0</v>
      </c>
      <c r="F114" s="79"/>
    </row>
    <row r="115" spans="1:6" ht="19.5" customHeight="1">
      <c r="A115" s="77" t="s">
        <v>337</v>
      </c>
      <c r="B115" s="76" t="s">
        <v>382</v>
      </c>
      <c r="C115" s="73">
        <v>3.75</v>
      </c>
      <c r="D115" s="73">
        <v>3.75</v>
      </c>
      <c r="E115" s="71">
        <v>0</v>
      </c>
      <c r="F115" s="79"/>
    </row>
    <row r="116" spans="1:6" ht="19.5" customHeight="1">
      <c r="A116" s="77" t="s">
        <v>337</v>
      </c>
      <c r="B116" s="76" t="s">
        <v>383</v>
      </c>
      <c r="C116" s="73">
        <v>41.97</v>
      </c>
      <c r="D116" s="73">
        <v>0</v>
      </c>
      <c r="E116" s="71">
        <v>41.97</v>
      </c>
      <c r="F116" s="79"/>
    </row>
    <row r="117" spans="1:6" ht="19.5" customHeight="1">
      <c r="A117" s="77" t="s">
        <v>337</v>
      </c>
      <c r="B117" s="76" t="s">
        <v>281</v>
      </c>
      <c r="C117" s="73">
        <v>6.29</v>
      </c>
      <c r="D117" s="73">
        <v>6.29</v>
      </c>
      <c r="E117" s="71">
        <v>0</v>
      </c>
      <c r="F117" s="79"/>
    </row>
    <row r="118" spans="1:6" ht="19.5" customHeight="1">
      <c r="A118" s="77" t="s">
        <v>337</v>
      </c>
      <c r="B118" s="76" t="s">
        <v>161</v>
      </c>
      <c r="C118" s="73">
        <v>361.94</v>
      </c>
      <c r="D118" s="73">
        <v>361.94</v>
      </c>
      <c r="E118" s="71">
        <v>0</v>
      </c>
      <c r="F118" s="79"/>
    </row>
    <row r="119" spans="1:6" ht="19.5" customHeight="1">
      <c r="A119" s="77" t="s">
        <v>337</v>
      </c>
      <c r="B119" s="76" t="s">
        <v>73</v>
      </c>
      <c r="C119" s="73">
        <v>35.83</v>
      </c>
      <c r="D119" s="73">
        <v>35.83</v>
      </c>
      <c r="E119" s="71">
        <v>0</v>
      </c>
      <c r="F119" s="79"/>
    </row>
    <row r="120" spans="1:6" ht="19.5" customHeight="1">
      <c r="A120" s="77" t="s">
        <v>38</v>
      </c>
      <c r="B120" s="76" t="s">
        <v>55</v>
      </c>
      <c r="C120" s="73">
        <v>40</v>
      </c>
      <c r="D120" s="73">
        <v>0</v>
      </c>
      <c r="E120" s="71">
        <v>40</v>
      </c>
      <c r="F120" s="79"/>
    </row>
    <row r="121" spans="1:6" ht="19.5" customHeight="1">
      <c r="A121" s="77" t="s">
        <v>337</v>
      </c>
      <c r="B121" s="76" t="s">
        <v>279</v>
      </c>
      <c r="C121" s="73">
        <v>40</v>
      </c>
      <c r="D121" s="73">
        <v>0</v>
      </c>
      <c r="E121" s="71">
        <v>40</v>
      </c>
      <c r="F121" s="79"/>
    </row>
    <row r="122" spans="1:6" ht="19.5" customHeight="1">
      <c r="A122" s="77" t="s">
        <v>204</v>
      </c>
      <c r="B122" s="76" t="s">
        <v>12</v>
      </c>
      <c r="C122" s="73">
        <v>62.52</v>
      </c>
      <c r="D122" s="73">
        <v>62.52</v>
      </c>
      <c r="E122" s="71">
        <v>0</v>
      </c>
      <c r="F122" s="79"/>
    </row>
    <row r="123" spans="1:6" ht="19.5" customHeight="1">
      <c r="A123" s="77" t="s">
        <v>395</v>
      </c>
      <c r="B123" s="76" t="s">
        <v>317</v>
      </c>
      <c r="C123" s="73">
        <v>62.52</v>
      </c>
      <c r="D123" s="73">
        <v>62.52</v>
      </c>
      <c r="E123" s="71">
        <v>0</v>
      </c>
      <c r="F123" s="79"/>
    </row>
    <row r="124" spans="1:6" ht="19.5" customHeight="1">
      <c r="A124" s="77" t="s">
        <v>31</v>
      </c>
      <c r="B124" s="76" t="s">
        <v>117</v>
      </c>
      <c r="C124" s="73">
        <v>62.52</v>
      </c>
      <c r="D124" s="73">
        <v>62.52</v>
      </c>
      <c r="E124" s="71">
        <v>0</v>
      </c>
      <c r="F124" s="79"/>
    </row>
    <row r="125" spans="1:6" ht="19.5" customHeight="1">
      <c r="A125" s="77" t="s">
        <v>337</v>
      </c>
      <c r="B125" s="76" t="s">
        <v>170</v>
      </c>
      <c r="C125" s="73">
        <v>62.52</v>
      </c>
      <c r="D125" s="73">
        <v>62.52</v>
      </c>
      <c r="E125" s="71">
        <v>0</v>
      </c>
      <c r="F125" s="79"/>
    </row>
    <row r="126" spans="1:6" ht="19.5" customHeight="1">
      <c r="A126" s="77" t="s">
        <v>123</v>
      </c>
      <c r="B126" s="76" t="s">
        <v>226</v>
      </c>
      <c r="C126" s="73">
        <v>961.29</v>
      </c>
      <c r="D126" s="73">
        <v>267.42</v>
      </c>
      <c r="E126" s="71">
        <v>693.87</v>
      </c>
      <c r="F126" s="79"/>
    </row>
    <row r="127" spans="1:6" ht="19.5" customHeight="1">
      <c r="A127" s="77" t="s">
        <v>320</v>
      </c>
      <c r="B127" s="76" t="s">
        <v>52</v>
      </c>
      <c r="C127" s="73">
        <v>907.53</v>
      </c>
      <c r="D127" s="73">
        <v>213.66</v>
      </c>
      <c r="E127" s="71">
        <v>693.87</v>
      </c>
      <c r="F127" s="79"/>
    </row>
    <row r="128" spans="1:6" ht="19.5" customHeight="1">
      <c r="A128" s="77" t="s">
        <v>59</v>
      </c>
      <c r="B128" s="76" t="s">
        <v>240</v>
      </c>
      <c r="C128" s="73">
        <v>907.53</v>
      </c>
      <c r="D128" s="73">
        <v>213.66</v>
      </c>
      <c r="E128" s="71">
        <v>693.87</v>
      </c>
      <c r="F128" s="79"/>
    </row>
    <row r="129" spans="1:6" ht="19.5" customHeight="1">
      <c r="A129" s="77" t="s">
        <v>254</v>
      </c>
      <c r="B129" s="76" t="s">
        <v>267</v>
      </c>
      <c r="C129" s="73">
        <v>30</v>
      </c>
      <c r="D129" s="73">
        <v>0</v>
      </c>
      <c r="E129" s="71">
        <v>30</v>
      </c>
      <c r="F129" s="79"/>
    </row>
    <row r="130" spans="1:6" ht="19.5" customHeight="1">
      <c r="A130" s="77" t="s">
        <v>337</v>
      </c>
      <c r="B130" s="76" t="s">
        <v>77</v>
      </c>
      <c r="C130" s="73">
        <v>30</v>
      </c>
      <c r="D130" s="73">
        <v>0</v>
      </c>
      <c r="E130" s="71">
        <v>30</v>
      </c>
      <c r="F130" s="79"/>
    </row>
    <row r="131" spans="1:6" ht="19.5" customHeight="1">
      <c r="A131" s="77" t="s">
        <v>38</v>
      </c>
      <c r="B131" s="76" t="s">
        <v>55</v>
      </c>
      <c r="C131" s="73">
        <v>877.53</v>
      </c>
      <c r="D131" s="73">
        <v>213.66</v>
      </c>
      <c r="E131" s="71">
        <v>663.87</v>
      </c>
      <c r="F131" s="79"/>
    </row>
    <row r="132" spans="1:6" ht="19.5" customHeight="1">
      <c r="A132" s="77" t="s">
        <v>337</v>
      </c>
      <c r="B132" s="76" t="s">
        <v>336</v>
      </c>
      <c r="C132" s="73">
        <v>34</v>
      </c>
      <c r="D132" s="73">
        <v>0</v>
      </c>
      <c r="E132" s="71">
        <v>34</v>
      </c>
      <c r="F132" s="79"/>
    </row>
    <row r="133" spans="1:6" ht="19.5" customHeight="1">
      <c r="A133" s="77" t="s">
        <v>337</v>
      </c>
      <c r="B133" s="76" t="s">
        <v>281</v>
      </c>
      <c r="C133" s="73">
        <v>12.15</v>
      </c>
      <c r="D133" s="73">
        <v>12.15</v>
      </c>
      <c r="E133" s="71">
        <v>0</v>
      </c>
      <c r="F133" s="79"/>
    </row>
    <row r="134" spans="1:6" ht="19.5" customHeight="1">
      <c r="A134" s="77" t="s">
        <v>337</v>
      </c>
      <c r="B134" s="76" t="s">
        <v>391</v>
      </c>
      <c r="C134" s="73">
        <v>178.13</v>
      </c>
      <c r="D134" s="73">
        <v>178.13</v>
      </c>
      <c r="E134" s="71">
        <v>0</v>
      </c>
      <c r="F134" s="79"/>
    </row>
    <row r="135" spans="1:6" ht="19.5" customHeight="1">
      <c r="A135" s="77" t="s">
        <v>337</v>
      </c>
      <c r="B135" s="76" t="s">
        <v>124</v>
      </c>
      <c r="C135" s="73">
        <v>20</v>
      </c>
      <c r="D135" s="73">
        <v>0</v>
      </c>
      <c r="E135" s="71">
        <v>20</v>
      </c>
      <c r="F135" s="79"/>
    </row>
    <row r="136" spans="1:6" ht="19.5" customHeight="1">
      <c r="A136" s="77" t="s">
        <v>337</v>
      </c>
      <c r="B136" s="76" t="s">
        <v>274</v>
      </c>
      <c r="C136" s="73">
        <v>23.04</v>
      </c>
      <c r="D136" s="73">
        <v>23.04</v>
      </c>
      <c r="E136" s="71">
        <v>0</v>
      </c>
      <c r="F136" s="79"/>
    </row>
    <row r="137" spans="1:6" ht="19.5" customHeight="1">
      <c r="A137" s="77" t="s">
        <v>337</v>
      </c>
      <c r="B137" s="76" t="s">
        <v>30</v>
      </c>
      <c r="C137" s="73">
        <v>609.87</v>
      </c>
      <c r="D137" s="73">
        <v>0</v>
      </c>
      <c r="E137" s="71">
        <v>609.87</v>
      </c>
      <c r="F137" s="79"/>
    </row>
    <row r="138" spans="1:6" ht="19.5" customHeight="1">
      <c r="A138" s="77" t="s">
        <v>337</v>
      </c>
      <c r="B138" s="76" t="s">
        <v>2</v>
      </c>
      <c r="C138" s="73">
        <v>0.34</v>
      </c>
      <c r="D138" s="73">
        <v>0.34</v>
      </c>
      <c r="E138" s="71">
        <v>0</v>
      </c>
      <c r="F138" s="79"/>
    </row>
    <row r="139" spans="1:6" ht="19.5" customHeight="1">
      <c r="A139" s="77" t="s">
        <v>204</v>
      </c>
      <c r="B139" s="76" t="s">
        <v>12</v>
      </c>
      <c r="C139" s="73">
        <v>53.76</v>
      </c>
      <c r="D139" s="73">
        <v>53.76</v>
      </c>
      <c r="E139" s="71">
        <v>0</v>
      </c>
      <c r="F139" s="79"/>
    </row>
    <row r="140" spans="1:6" ht="19.5" customHeight="1">
      <c r="A140" s="77" t="s">
        <v>395</v>
      </c>
      <c r="B140" s="76" t="s">
        <v>317</v>
      </c>
      <c r="C140" s="73">
        <v>53.76</v>
      </c>
      <c r="D140" s="73">
        <v>53.76</v>
      </c>
      <c r="E140" s="71">
        <v>0</v>
      </c>
      <c r="F140" s="79"/>
    </row>
    <row r="141" spans="1:6" ht="19.5" customHeight="1">
      <c r="A141" s="77" t="s">
        <v>31</v>
      </c>
      <c r="B141" s="76" t="s">
        <v>117</v>
      </c>
      <c r="C141" s="73">
        <v>53.76</v>
      </c>
      <c r="D141" s="73">
        <v>53.76</v>
      </c>
      <c r="E141" s="71">
        <v>0</v>
      </c>
      <c r="F141" s="79"/>
    </row>
    <row r="142" spans="1:6" ht="19.5" customHeight="1">
      <c r="A142" s="77" t="s">
        <v>337</v>
      </c>
      <c r="B142" s="76" t="s">
        <v>170</v>
      </c>
      <c r="C142" s="73">
        <v>53.76</v>
      </c>
      <c r="D142" s="73">
        <v>53.76</v>
      </c>
      <c r="E142" s="71">
        <v>0</v>
      </c>
      <c r="F142" s="79"/>
    </row>
    <row r="143" spans="1:6" ht="19.5" customHeight="1">
      <c r="A143" s="77" t="s">
        <v>219</v>
      </c>
      <c r="B143" s="76" t="s">
        <v>278</v>
      </c>
      <c r="C143" s="73">
        <v>166.74</v>
      </c>
      <c r="D143" s="73">
        <v>66.74</v>
      </c>
      <c r="E143" s="71">
        <v>100</v>
      </c>
      <c r="F143" s="79"/>
    </row>
    <row r="144" spans="1:6" ht="19.5" customHeight="1">
      <c r="A144" s="77" t="s">
        <v>320</v>
      </c>
      <c r="B144" s="76" t="s">
        <v>52</v>
      </c>
      <c r="C144" s="73">
        <v>152.81</v>
      </c>
      <c r="D144" s="73">
        <v>52.81</v>
      </c>
      <c r="E144" s="71">
        <v>100</v>
      </c>
      <c r="F144" s="79"/>
    </row>
    <row r="145" spans="1:6" ht="19.5" customHeight="1">
      <c r="A145" s="77" t="s">
        <v>59</v>
      </c>
      <c r="B145" s="76" t="s">
        <v>240</v>
      </c>
      <c r="C145" s="73">
        <v>152.81</v>
      </c>
      <c r="D145" s="73">
        <v>52.81</v>
      </c>
      <c r="E145" s="71">
        <v>100</v>
      </c>
      <c r="F145" s="79"/>
    </row>
    <row r="146" spans="1:6" ht="19.5" customHeight="1">
      <c r="A146" s="77" t="s">
        <v>251</v>
      </c>
      <c r="B146" s="76" t="s">
        <v>194</v>
      </c>
      <c r="C146" s="73">
        <v>0.09</v>
      </c>
      <c r="D146" s="73">
        <v>0.09</v>
      </c>
      <c r="E146" s="71">
        <v>0</v>
      </c>
      <c r="F146" s="79"/>
    </row>
    <row r="147" spans="1:6" ht="19.5" customHeight="1">
      <c r="A147" s="77" t="s">
        <v>337</v>
      </c>
      <c r="B147" s="76" t="s">
        <v>2</v>
      </c>
      <c r="C147" s="73">
        <v>0.09</v>
      </c>
      <c r="D147" s="73">
        <v>0.09</v>
      </c>
      <c r="E147" s="71">
        <v>0</v>
      </c>
      <c r="F147" s="79"/>
    </row>
    <row r="148" spans="1:6" ht="19.5" customHeight="1">
      <c r="A148" s="77" t="s">
        <v>254</v>
      </c>
      <c r="B148" s="76" t="s">
        <v>267</v>
      </c>
      <c r="C148" s="73">
        <v>30</v>
      </c>
      <c r="D148" s="73">
        <v>0</v>
      </c>
      <c r="E148" s="71">
        <v>30</v>
      </c>
      <c r="F148" s="79"/>
    </row>
    <row r="149" spans="1:6" ht="19.5" customHeight="1">
      <c r="A149" s="77" t="s">
        <v>337</v>
      </c>
      <c r="B149" s="76" t="s">
        <v>40</v>
      </c>
      <c r="C149" s="73">
        <v>15</v>
      </c>
      <c r="D149" s="73">
        <v>0</v>
      </c>
      <c r="E149" s="71">
        <v>15</v>
      </c>
      <c r="F149" s="79"/>
    </row>
    <row r="150" spans="1:6" ht="19.5" customHeight="1">
      <c r="A150" s="77" t="s">
        <v>337</v>
      </c>
      <c r="B150" s="76" t="s">
        <v>77</v>
      </c>
      <c r="C150" s="73">
        <v>15</v>
      </c>
      <c r="D150" s="73">
        <v>0</v>
      </c>
      <c r="E150" s="71">
        <v>15</v>
      </c>
      <c r="F150" s="79"/>
    </row>
    <row r="151" spans="1:6" ht="19.5" customHeight="1">
      <c r="A151" s="77" t="s">
        <v>364</v>
      </c>
      <c r="B151" s="76" t="s">
        <v>56</v>
      </c>
      <c r="C151" s="73">
        <v>55</v>
      </c>
      <c r="D151" s="73">
        <v>0</v>
      </c>
      <c r="E151" s="71">
        <v>55</v>
      </c>
      <c r="F151" s="79"/>
    </row>
    <row r="152" spans="1:6" ht="19.5" customHeight="1">
      <c r="A152" s="77" t="s">
        <v>337</v>
      </c>
      <c r="B152" s="76" t="s">
        <v>355</v>
      </c>
      <c r="C152" s="73">
        <v>5</v>
      </c>
      <c r="D152" s="73">
        <v>0</v>
      </c>
      <c r="E152" s="71">
        <v>5</v>
      </c>
      <c r="F152" s="79"/>
    </row>
    <row r="153" spans="1:6" ht="19.5" customHeight="1">
      <c r="A153" s="77" t="s">
        <v>337</v>
      </c>
      <c r="B153" s="76" t="s">
        <v>175</v>
      </c>
      <c r="C153" s="73">
        <v>50</v>
      </c>
      <c r="D153" s="73">
        <v>0</v>
      </c>
      <c r="E153" s="71">
        <v>50</v>
      </c>
      <c r="F153" s="79"/>
    </row>
    <row r="154" spans="1:6" ht="19.5" customHeight="1">
      <c r="A154" s="77" t="s">
        <v>38</v>
      </c>
      <c r="B154" s="76" t="s">
        <v>55</v>
      </c>
      <c r="C154" s="73">
        <v>52.72</v>
      </c>
      <c r="D154" s="73">
        <v>52.72</v>
      </c>
      <c r="E154" s="71">
        <v>0</v>
      </c>
      <c r="F154" s="79"/>
    </row>
    <row r="155" spans="1:6" ht="19.5" customHeight="1">
      <c r="A155" s="77" t="s">
        <v>337</v>
      </c>
      <c r="B155" s="76" t="s">
        <v>281</v>
      </c>
      <c r="C155" s="73">
        <v>0.5</v>
      </c>
      <c r="D155" s="73">
        <v>0.5</v>
      </c>
      <c r="E155" s="71">
        <v>0</v>
      </c>
      <c r="F155" s="79"/>
    </row>
    <row r="156" spans="1:6" ht="19.5" customHeight="1">
      <c r="A156" s="77" t="s">
        <v>337</v>
      </c>
      <c r="B156" s="76" t="s">
        <v>274</v>
      </c>
      <c r="C156" s="73">
        <v>5.97</v>
      </c>
      <c r="D156" s="73">
        <v>5.97</v>
      </c>
      <c r="E156" s="71">
        <v>0</v>
      </c>
      <c r="F156" s="79"/>
    </row>
    <row r="157" spans="1:6" ht="19.5" customHeight="1">
      <c r="A157" s="77" t="s">
        <v>337</v>
      </c>
      <c r="B157" s="76" t="s">
        <v>391</v>
      </c>
      <c r="C157" s="73">
        <v>46.25</v>
      </c>
      <c r="D157" s="73">
        <v>46.25</v>
      </c>
      <c r="E157" s="71">
        <v>0</v>
      </c>
      <c r="F157" s="79"/>
    </row>
    <row r="158" spans="1:6" ht="19.5" customHeight="1">
      <c r="A158" s="77" t="s">
        <v>139</v>
      </c>
      <c r="B158" s="76" t="s">
        <v>47</v>
      </c>
      <c r="C158" s="73">
        <v>15</v>
      </c>
      <c r="D158" s="73">
        <v>0</v>
      </c>
      <c r="E158" s="71">
        <v>15</v>
      </c>
      <c r="F158" s="79"/>
    </row>
    <row r="159" spans="1:6" ht="19.5" customHeight="1">
      <c r="A159" s="77" t="s">
        <v>337</v>
      </c>
      <c r="B159" s="76" t="s">
        <v>304</v>
      </c>
      <c r="C159" s="73">
        <v>15</v>
      </c>
      <c r="D159" s="73">
        <v>0</v>
      </c>
      <c r="E159" s="71">
        <v>15</v>
      </c>
      <c r="F159" s="79"/>
    </row>
    <row r="160" spans="1:6" ht="19.5" customHeight="1">
      <c r="A160" s="77" t="s">
        <v>204</v>
      </c>
      <c r="B160" s="76" t="s">
        <v>12</v>
      </c>
      <c r="C160" s="73">
        <v>13.93</v>
      </c>
      <c r="D160" s="73">
        <v>13.93</v>
      </c>
      <c r="E160" s="71">
        <v>0</v>
      </c>
      <c r="F160" s="79"/>
    </row>
    <row r="161" spans="1:6" ht="19.5" customHeight="1">
      <c r="A161" s="77" t="s">
        <v>395</v>
      </c>
      <c r="B161" s="76" t="s">
        <v>317</v>
      </c>
      <c r="C161" s="73">
        <v>13.93</v>
      </c>
      <c r="D161" s="73">
        <v>13.93</v>
      </c>
      <c r="E161" s="71">
        <v>0</v>
      </c>
      <c r="F161" s="79"/>
    </row>
    <row r="162" spans="1:6" ht="19.5" customHeight="1">
      <c r="A162" s="77" t="s">
        <v>31</v>
      </c>
      <c r="B162" s="76" t="s">
        <v>117</v>
      </c>
      <c r="C162" s="73">
        <v>13.93</v>
      </c>
      <c r="D162" s="73">
        <v>13.93</v>
      </c>
      <c r="E162" s="71">
        <v>0</v>
      </c>
      <c r="F162" s="79"/>
    </row>
    <row r="163" spans="1:6" ht="19.5" customHeight="1">
      <c r="A163" s="77" t="s">
        <v>337</v>
      </c>
      <c r="B163" s="76" t="s">
        <v>170</v>
      </c>
      <c r="C163" s="73">
        <v>13.93</v>
      </c>
      <c r="D163" s="73">
        <v>13.93</v>
      </c>
      <c r="E163" s="71">
        <v>0</v>
      </c>
      <c r="F163" s="79"/>
    </row>
    <row r="164" spans="1:6" ht="19.5" customHeight="1">
      <c r="A164" s="77" t="s">
        <v>338</v>
      </c>
      <c r="B164" s="76" t="s">
        <v>152</v>
      </c>
      <c r="C164" s="73">
        <v>100.42</v>
      </c>
      <c r="D164" s="73">
        <v>70.42</v>
      </c>
      <c r="E164" s="71">
        <v>30</v>
      </c>
      <c r="F164" s="79"/>
    </row>
    <row r="165" spans="1:6" ht="19.5" customHeight="1">
      <c r="A165" s="77" t="s">
        <v>320</v>
      </c>
      <c r="B165" s="76" t="s">
        <v>52</v>
      </c>
      <c r="C165" s="73">
        <v>92.09</v>
      </c>
      <c r="D165" s="73">
        <v>62.09</v>
      </c>
      <c r="E165" s="71">
        <v>30</v>
      </c>
      <c r="F165" s="79"/>
    </row>
    <row r="166" spans="1:6" ht="19.5" customHeight="1">
      <c r="A166" s="77" t="s">
        <v>59</v>
      </c>
      <c r="B166" s="76" t="s">
        <v>240</v>
      </c>
      <c r="C166" s="73">
        <v>92.09</v>
      </c>
      <c r="D166" s="73">
        <v>62.09</v>
      </c>
      <c r="E166" s="71">
        <v>30</v>
      </c>
      <c r="F166" s="79"/>
    </row>
    <row r="167" spans="1:6" ht="19.5" customHeight="1">
      <c r="A167" s="77" t="s">
        <v>364</v>
      </c>
      <c r="B167" s="76" t="s">
        <v>56</v>
      </c>
      <c r="C167" s="73">
        <v>62.09</v>
      </c>
      <c r="D167" s="73">
        <v>62.09</v>
      </c>
      <c r="E167" s="71">
        <v>0</v>
      </c>
      <c r="F167" s="79"/>
    </row>
    <row r="168" spans="1:6" ht="19.5" customHeight="1">
      <c r="A168" s="77" t="s">
        <v>337</v>
      </c>
      <c r="B168" s="76" t="s">
        <v>2</v>
      </c>
      <c r="C168" s="73">
        <v>1.51</v>
      </c>
      <c r="D168" s="73">
        <v>1.51</v>
      </c>
      <c r="E168" s="71">
        <v>0</v>
      </c>
      <c r="F168" s="79"/>
    </row>
    <row r="169" spans="1:6" ht="19.5" customHeight="1">
      <c r="A169" s="77" t="s">
        <v>337</v>
      </c>
      <c r="B169" s="76" t="s">
        <v>382</v>
      </c>
      <c r="C169" s="73">
        <v>0.5</v>
      </c>
      <c r="D169" s="73">
        <v>0.5</v>
      </c>
      <c r="E169" s="71">
        <v>0</v>
      </c>
      <c r="F169" s="79"/>
    </row>
    <row r="170" spans="1:6" ht="19.5" customHeight="1">
      <c r="A170" s="77" t="s">
        <v>337</v>
      </c>
      <c r="B170" s="76" t="s">
        <v>281</v>
      </c>
      <c r="C170" s="73">
        <v>2.85</v>
      </c>
      <c r="D170" s="73">
        <v>2.85</v>
      </c>
      <c r="E170" s="71">
        <v>0</v>
      </c>
      <c r="F170" s="79"/>
    </row>
    <row r="171" spans="1:6" ht="19.5" customHeight="1">
      <c r="A171" s="77" t="s">
        <v>337</v>
      </c>
      <c r="B171" s="76" t="s">
        <v>227</v>
      </c>
      <c r="C171" s="73">
        <v>1</v>
      </c>
      <c r="D171" s="73">
        <v>1</v>
      </c>
      <c r="E171" s="71">
        <v>0</v>
      </c>
      <c r="F171" s="79"/>
    </row>
    <row r="172" spans="1:6" ht="19.5" customHeight="1">
      <c r="A172" s="77" t="s">
        <v>337</v>
      </c>
      <c r="B172" s="76" t="s">
        <v>274</v>
      </c>
      <c r="C172" s="73">
        <v>5</v>
      </c>
      <c r="D172" s="73">
        <v>5</v>
      </c>
      <c r="E172" s="71">
        <v>0</v>
      </c>
      <c r="F172" s="79"/>
    </row>
    <row r="173" spans="1:6" ht="19.5" customHeight="1">
      <c r="A173" s="77" t="s">
        <v>337</v>
      </c>
      <c r="B173" s="76" t="s">
        <v>161</v>
      </c>
      <c r="C173" s="73">
        <v>47.85</v>
      </c>
      <c r="D173" s="73">
        <v>47.85</v>
      </c>
      <c r="E173" s="71">
        <v>0</v>
      </c>
      <c r="F173" s="79"/>
    </row>
    <row r="174" spans="1:6" ht="19.5" customHeight="1">
      <c r="A174" s="77" t="s">
        <v>337</v>
      </c>
      <c r="B174" s="76" t="s">
        <v>73</v>
      </c>
      <c r="C174" s="73">
        <v>3.38</v>
      </c>
      <c r="D174" s="73">
        <v>3.38</v>
      </c>
      <c r="E174" s="71">
        <v>0</v>
      </c>
      <c r="F174" s="79"/>
    </row>
    <row r="175" spans="1:6" ht="19.5" customHeight="1">
      <c r="A175" s="77" t="s">
        <v>114</v>
      </c>
      <c r="B175" s="76" t="s">
        <v>314</v>
      </c>
      <c r="C175" s="73">
        <v>30</v>
      </c>
      <c r="D175" s="73">
        <v>0</v>
      </c>
      <c r="E175" s="71">
        <v>30</v>
      </c>
      <c r="F175" s="79"/>
    </row>
    <row r="176" spans="1:6" ht="19.5" customHeight="1">
      <c r="A176" s="77" t="s">
        <v>337</v>
      </c>
      <c r="B176" s="76" t="s">
        <v>225</v>
      </c>
      <c r="C176" s="73">
        <v>30</v>
      </c>
      <c r="D176" s="73">
        <v>0</v>
      </c>
      <c r="E176" s="71">
        <v>30</v>
      </c>
      <c r="F176" s="79"/>
    </row>
    <row r="177" spans="1:6" ht="19.5" customHeight="1">
      <c r="A177" s="77" t="s">
        <v>204</v>
      </c>
      <c r="B177" s="76" t="s">
        <v>12</v>
      </c>
      <c r="C177" s="73">
        <v>8.33</v>
      </c>
      <c r="D177" s="73">
        <v>8.33</v>
      </c>
      <c r="E177" s="71">
        <v>0</v>
      </c>
      <c r="F177" s="79"/>
    </row>
    <row r="178" spans="1:6" ht="19.5" customHeight="1">
      <c r="A178" s="77" t="s">
        <v>395</v>
      </c>
      <c r="B178" s="76" t="s">
        <v>317</v>
      </c>
      <c r="C178" s="73">
        <v>8.33</v>
      </c>
      <c r="D178" s="73">
        <v>8.33</v>
      </c>
      <c r="E178" s="71">
        <v>0</v>
      </c>
      <c r="F178" s="79"/>
    </row>
    <row r="179" spans="1:6" ht="19.5" customHeight="1">
      <c r="A179" s="77" t="s">
        <v>31</v>
      </c>
      <c r="B179" s="76" t="s">
        <v>117</v>
      </c>
      <c r="C179" s="73">
        <v>8.33</v>
      </c>
      <c r="D179" s="73">
        <v>8.33</v>
      </c>
      <c r="E179" s="71">
        <v>0</v>
      </c>
      <c r="F179" s="79"/>
    </row>
    <row r="180" spans="1:6" ht="19.5" customHeight="1">
      <c r="A180" s="77" t="s">
        <v>337</v>
      </c>
      <c r="B180" s="76" t="s">
        <v>170</v>
      </c>
      <c r="C180" s="73">
        <v>8.33</v>
      </c>
      <c r="D180" s="73">
        <v>8.33</v>
      </c>
      <c r="E180" s="71">
        <v>0</v>
      </c>
      <c r="F180" s="79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5"/>
  <sheetViews>
    <sheetView showGridLines="0" showZeros="0" zoomScalePageLayoutView="0" workbookViewId="0" topLeftCell="A299">
      <selection activeCell="B317" sqref="B317"/>
    </sheetView>
  </sheetViews>
  <sheetFormatPr defaultColWidth="9.16015625" defaultRowHeight="11.25"/>
  <cols>
    <col min="1" max="1" width="15" style="0" customWidth="1"/>
    <col min="2" max="2" width="40" style="0" customWidth="1"/>
    <col min="3" max="3" width="28.66015625" style="0" customWidth="1"/>
    <col min="4" max="4" width="25.16015625" style="0" customWidth="1"/>
    <col min="5" max="5" width="23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5.25" customHeight="1">
      <c r="A1" s="32"/>
      <c r="B1" s="39"/>
      <c r="F1" s="13"/>
    </row>
    <row r="2" spans="1:6" ht="19.5" customHeight="1">
      <c r="A2" s="90" t="s">
        <v>169</v>
      </c>
      <c r="B2" s="90"/>
      <c r="C2" s="90"/>
      <c r="D2" s="90"/>
      <c r="E2" s="90"/>
      <c r="F2" s="90"/>
    </row>
    <row r="3" spans="1:6" ht="18" customHeight="1">
      <c r="A3" s="3"/>
      <c r="B3" s="3"/>
      <c r="E3" s="4"/>
      <c r="F3" s="2" t="s">
        <v>201</v>
      </c>
    </row>
    <row r="4" spans="1:6" ht="9" customHeight="1">
      <c r="A4" s="89" t="s">
        <v>154</v>
      </c>
      <c r="B4" s="89" t="s">
        <v>326</v>
      </c>
      <c r="C4" s="91" t="s">
        <v>84</v>
      </c>
      <c r="D4" s="91" t="s">
        <v>223</v>
      </c>
      <c r="E4" s="91" t="s">
        <v>228</v>
      </c>
      <c r="F4" s="91" t="s">
        <v>221</v>
      </c>
    </row>
    <row r="5" spans="1:6" ht="9" customHeight="1">
      <c r="A5" s="89"/>
      <c r="B5" s="89"/>
      <c r="C5" s="91"/>
      <c r="D5" s="91"/>
      <c r="E5" s="91"/>
      <c r="F5" s="91"/>
    </row>
    <row r="6" spans="1:6" ht="9" customHeight="1">
      <c r="A6" s="89"/>
      <c r="B6" s="89"/>
      <c r="C6" s="91"/>
      <c r="D6" s="91"/>
      <c r="E6" s="91"/>
      <c r="F6" s="91"/>
    </row>
    <row r="7" spans="1:6" ht="8.25" customHeight="1">
      <c r="A7" s="97"/>
      <c r="B7" s="97"/>
      <c r="C7" s="92"/>
      <c r="D7" s="92"/>
      <c r="E7" s="92"/>
      <c r="F7" s="92"/>
    </row>
    <row r="8" spans="1:6" ht="19.5" customHeight="1">
      <c r="A8" s="70"/>
      <c r="B8" s="70" t="s">
        <v>84</v>
      </c>
      <c r="C8" s="73">
        <v>6632.180000000002</v>
      </c>
      <c r="D8" s="73">
        <v>2941.26</v>
      </c>
      <c r="E8" s="71">
        <v>3690.92</v>
      </c>
      <c r="F8" s="80"/>
    </row>
    <row r="9" spans="1:6" ht="19.5" customHeight="1">
      <c r="A9" s="70" t="s">
        <v>22</v>
      </c>
      <c r="B9" s="70" t="s">
        <v>153</v>
      </c>
      <c r="C9" s="73">
        <v>2111.6</v>
      </c>
      <c r="D9" s="73">
        <v>462.92</v>
      </c>
      <c r="E9" s="71">
        <v>1648.68</v>
      </c>
      <c r="F9" s="80"/>
    </row>
    <row r="10" spans="1:6" ht="19.5" customHeight="1">
      <c r="A10" s="70" t="s">
        <v>200</v>
      </c>
      <c r="B10" s="70" t="s">
        <v>362</v>
      </c>
      <c r="C10" s="73">
        <v>349.4</v>
      </c>
      <c r="D10" s="73">
        <v>349.4</v>
      </c>
      <c r="E10" s="71">
        <v>0</v>
      </c>
      <c r="F10" s="80"/>
    </row>
    <row r="11" spans="1:6" ht="19.5" customHeight="1">
      <c r="A11" s="70" t="s">
        <v>50</v>
      </c>
      <c r="B11" s="70" t="s">
        <v>217</v>
      </c>
      <c r="C11" s="73">
        <v>131.73</v>
      </c>
      <c r="D11" s="73">
        <v>131.73</v>
      </c>
      <c r="E11" s="71">
        <v>0</v>
      </c>
      <c r="F11" s="80"/>
    </row>
    <row r="12" spans="1:6" ht="19.5" customHeight="1">
      <c r="A12" s="70" t="s">
        <v>151</v>
      </c>
      <c r="B12" s="70" t="s">
        <v>68</v>
      </c>
      <c r="C12" s="73">
        <v>157.32</v>
      </c>
      <c r="D12" s="73">
        <v>157.32</v>
      </c>
      <c r="E12" s="71">
        <v>0</v>
      </c>
      <c r="F12" s="80"/>
    </row>
    <row r="13" spans="1:6" ht="19.5" customHeight="1">
      <c r="A13" s="70" t="s">
        <v>233</v>
      </c>
      <c r="B13" s="70" t="s">
        <v>11</v>
      </c>
      <c r="C13" s="73">
        <v>149.16</v>
      </c>
      <c r="D13" s="73">
        <v>149.16</v>
      </c>
      <c r="E13" s="71">
        <v>0</v>
      </c>
      <c r="F13" s="80"/>
    </row>
    <row r="14" spans="1:6" ht="19.5" customHeight="1">
      <c r="A14" s="70" t="s">
        <v>233</v>
      </c>
      <c r="B14" s="70" t="s">
        <v>198</v>
      </c>
      <c r="C14" s="73">
        <v>8.16</v>
      </c>
      <c r="D14" s="73">
        <v>8.16</v>
      </c>
      <c r="E14" s="71">
        <v>0</v>
      </c>
      <c r="F14" s="80"/>
    </row>
    <row r="15" spans="1:6" ht="19.5" customHeight="1">
      <c r="A15" s="70" t="s">
        <v>370</v>
      </c>
      <c r="B15" s="70" t="s">
        <v>269</v>
      </c>
      <c r="C15" s="73">
        <v>52.37</v>
      </c>
      <c r="D15" s="73">
        <v>52.37</v>
      </c>
      <c r="E15" s="71">
        <v>0</v>
      </c>
      <c r="F15" s="80"/>
    </row>
    <row r="16" spans="1:6" ht="19.5" customHeight="1">
      <c r="A16" s="70" t="s">
        <v>394</v>
      </c>
      <c r="B16" s="70" t="s">
        <v>359</v>
      </c>
      <c r="C16" s="73">
        <v>7.98</v>
      </c>
      <c r="D16" s="73">
        <v>7.98</v>
      </c>
      <c r="E16" s="71">
        <v>0</v>
      </c>
      <c r="F16" s="80"/>
    </row>
    <row r="17" spans="1:6" ht="19.5" customHeight="1">
      <c r="A17" s="70" t="s">
        <v>96</v>
      </c>
      <c r="B17" s="70" t="s">
        <v>258</v>
      </c>
      <c r="C17" s="73">
        <v>1716.19</v>
      </c>
      <c r="D17" s="73">
        <v>67.51</v>
      </c>
      <c r="E17" s="71">
        <v>1648.68</v>
      </c>
      <c r="F17" s="80"/>
    </row>
    <row r="18" spans="1:6" ht="19.5" customHeight="1">
      <c r="A18" s="70" t="s">
        <v>164</v>
      </c>
      <c r="B18" s="70" t="s">
        <v>310</v>
      </c>
      <c r="C18" s="73">
        <v>319.37</v>
      </c>
      <c r="D18" s="73">
        <v>23.19</v>
      </c>
      <c r="E18" s="71">
        <v>296.18</v>
      </c>
      <c r="F18" s="80"/>
    </row>
    <row r="19" spans="1:6" ht="19.5" customHeight="1">
      <c r="A19" s="70" t="s">
        <v>233</v>
      </c>
      <c r="B19" s="70" t="s">
        <v>163</v>
      </c>
      <c r="C19" s="73">
        <v>23.19</v>
      </c>
      <c r="D19" s="73">
        <v>23.19</v>
      </c>
      <c r="E19" s="71">
        <v>0</v>
      </c>
      <c r="F19" s="80"/>
    </row>
    <row r="20" spans="1:6" ht="19.5" customHeight="1">
      <c r="A20" s="70" t="s">
        <v>233</v>
      </c>
      <c r="B20" s="70" t="s">
        <v>116</v>
      </c>
      <c r="C20" s="73">
        <v>210.18</v>
      </c>
      <c r="D20" s="73">
        <v>0</v>
      </c>
      <c r="E20" s="71">
        <v>210.18</v>
      </c>
      <c r="F20" s="80"/>
    </row>
    <row r="21" spans="1:6" ht="19.5" customHeight="1">
      <c r="A21" s="70" t="s">
        <v>233</v>
      </c>
      <c r="B21" s="70" t="s">
        <v>361</v>
      </c>
      <c r="C21" s="73">
        <v>86</v>
      </c>
      <c r="D21" s="73">
        <v>0</v>
      </c>
      <c r="E21" s="71">
        <v>86</v>
      </c>
      <c r="F21" s="80"/>
    </row>
    <row r="22" spans="1:6" ht="19.5" customHeight="1">
      <c r="A22" s="70" t="s">
        <v>58</v>
      </c>
      <c r="B22" s="70" t="s">
        <v>57</v>
      </c>
      <c r="C22" s="73">
        <v>5</v>
      </c>
      <c r="D22" s="73">
        <v>0</v>
      </c>
      <c r="E22" s="71">
        <v>5</v>
      </c>
      <c r="F22" s="80"/>
    </row>
    <row r="23" spans="1:6" ht="19.5" customHeight="1">
      <c r="A23" s="70" t="s">
        <v>376</v>
      </c>
      <c r="B23" s="70" t="s">
        <v>85</v>
      </c>
      <c r="C23" s="73">
        <v>4.5</v>
      </c>
      <c r="D23" s="73">
        <v>0</v>
      </c>
      <c r="E23" s="71">
        <v>4.5</v>
      </c>
      <c r="F23" s="80"/>
    </row>
    <row r="24" spans="1:6" ht="19.5" customHeight="1">
      <c r="A24" s="70" t="s">
        <v>80</v>
      </c>
      <c r="B24" s="70" t="s">
        <v>51</v>
      </c>
      <c r="C24" s="73">
        <v>5</v>
      </c>
      <c r="D24" s="73">
        <v>0</v>
      </c>
      <c r="E24" s="71">
        <v>5</v>
      </c>
      <c r="F24" s="80"/>
    </row>
    <row r="25" spans="1:6" ht="19.5" customHeight="1">
      <c r="A25" s="70" t="s">
        <v>188</v>
      </c>
      <c r="B25" s="70" t="s">
        <v>309</v>
      </c>
      <c r="C25" s="73">
        <v>12</v>
      </c>
      <c r="D25" s="73">
        <v>0</v>
      </c>
      <c r="E25" s="71">
        <v>12</v>
      </c>
      <c r="F25" s="80"/>
    </row>
    <row r="26" spans="1:6" ht="19.5" customHeight="1">
      <c r="A26" s="70" t="s">
        <v>82</v>
      </c>
      <c r="B26" s="70" t="s">
        <v>345</v>
      </c>
      <c r="C26" s="73">
        <v>2</v>
      </c>
      <c r="D26" s="73">
        <v>0</v>
      </c>
      <c r="E26" s="71">
        <v>2</v>
      </c>
      <c r="F26" s="80"/>
    </row>
    <row r="27" spans="1:6" ht="19.5" customHeight="1">
      <c r="A27" s="70" t="s">
        <v>190</v>
      </c>
      <c r="B27" s="70" t="s">
        <v>371</v>
      </c>
      <c r="C27" s="73">
        <v>5</v>
      </c>
      <c r="D27" s="73">
        <v>0</v>
      </c>
      <c r="E27" s="71">
        <v>5</v>
      </c>
      <c r="F27" s="80"/>
    </row>
    <row r="28" spans="1:6" ht="19.5" customHeight="1">
      <c r="A28" s="70" t="s">
        <v>295</v>
      </c>
      <c r="B28" s="70" t="s">
        <v>239</v>
      </c>
      <c r="C28" s="73">
        <v>4</v>
      </c>
      <c r="D28" s="73">
        <v>0</v>
      </c>
      <c r="E28" s="71">
        <v>4</v>
      </c>
      <c r="F28" s="80"/>
    </row>
    <row r="29" spans="1:6" ht="19.5" customHeight="1">
      <c r="A29" s="70" t="s">
        <v>233</v>
      </c>
      <c r="B29" s="70" t="s">
        <v>361</v>
      </c>
      <c r="C29" s="73">
        <v>2</v>
      </c>
      <c r="D29" s="73">
        <v>0</v>
      </c>
      <c r="E29" s="71">
        <v>2</v>
      </c>
      <c r="F29" s="80"/>
    </row>
    <row r="30" spans="1:6" ht="19.5" customHeight="1">
      <c r="A30" s="70" t="s">
        <v>233</v>
      </c>
      <c r="B30" s="70" t="s">
        <v>116</v>
      </c>
      <c r="C30" s="73">
        <v>2</v>
      </c>
      <c r="D30" s="73">
        <v>0</v>
      </c>
      <c r="E30" s="71">
        <v>2</v>
      </c>
      <c r="F30" s="80"/>
    </row>
    <row r="31" spans="1:6" ht="19.5" customHeight="1">
      <c r="A31" s="70" t="s">
        <v>206</v>
      </c>
      <c r="B31" s="70" t="s">
        <v>203</v>
      </c>
      <c r="C31" s="73">
        <v>81</v>
      </c>
      <c r="D31" s="73">
        <v>0</v>
      </c>
      <c r="E31" s="71">
        <v>81</v>
      </c>
      <c r="F31" s="80"/>
    </row>
    <row r="32" spans="1:6" ht="19.5" customHeight="1">
      <c r="A32" s="70" t="s">
        <v>233</v>
      </c>
      <c r="B32" s="70" t="s">
        <v>361</v>
      </c>
      <c r="C32" s="73">
        <v>45</v>
      </c>
      <c r="D32" s="73">
        <v>0</v>
      </c>
      <c r="E32" s="71">
        <v>45</v>
      </c>
      <c r="F32" s="80"/>
    </row>
    <row r="33" spans="1:6" ht="19.5" customHeight="1">
      <c r="A33" s="70" t="s">
        <v>233</v>
      </c>
      <c r="B33" s="70" t="s">
        <v>21</v>
      </c>
      <c r="C33" s="73">
        <v>36</v>
      </c>
      <c r="D33" s="73">
        <v>0</v>
      </c>
      <c r="E33" s="71">
        <v>36</v>
      </c>
      <c r="F33" s="80"/>
    </row>
    <row r="34" spans="1:6" ht="19.5" customHeight="1">
      <c r="A34" s="70" t="s">
        <v>7</v>
      </c>
      <c r="B34" s="70" t="s">
        <v>328</v>
      </c>
      <c r="C34" s="73">
        <v>3</v>
      </c>
      <c r="D34" s="73">
        <v>3</v>
      </c>
      <c r="E34" s="71">
        <v>0</v>
      </c>
      <c r="F34" s="80"/>
    </row>
    <row r="35" spans="1:6" ht="19.5" customHeight="1">
      <c r="A35" s="70" t="s">
        <v>238</v>
      </c>
      <c r="B35" s="70" t="s">
        <v>149</v>
      </c>
      <c r="C35" s="73">
        <v>4</v>
      </c>
      <c r="D35" s="73">
        <v>2</v>
      </c>
      <c r="E35" s="71">
        <v>2</v>
      </c>
      <c r="F35" s="80"/>
    </row>
    <row r="36" spans="1:6" ht="19.5" customHeight="1">
      <c r="A36" s="70" t="s">
        <v>233</v>
      </c>
      <c r="B36" s="70" t="s">
        <v>260</v>
      </c>
      <c r="C36" s="73">
        <v>2</v>
      </c>
      <c r="D36" s="73">
        <v>2</v>
      </c>
      <c r="E36" s="71">
        <v>0</v>
      </c>
      <c r="F36" s="80"/>
    </row>
    <row r="37" spans="1:6" ht="19.5" customHeight="1">
      <c r="A37" s="70" t="s">
        <v>233</v>
      </c>
      <c r="B37" s="70" t="s">
        <v>361</v>
      </c>
      <c r="C37" s="73">
        <v>2</v>
      </c>
      <c r="D37" s="73">
        <v>0</v>
      </c>
      <c r="E37" s="71">
        <v>2</v>
      </c>
      <c r="F37" s="80"/>
    </row>
    <row r="38" spans="1:6" ht="19.5" customHeight="1">
      <c r="A38" s="70" t="s">
        <v>235</v>
      </c>
      <c r="B38" s="70" t="s">
        <v>167</v>
      </c>
      <c r="C38" s="73">
        <v>39.32</v>
      </c>
      <c r="D38" s="73">
        <v>39.32</v>
      </c>
      <c r="E38" s="71">
        <v>0</v>
      </c>
      <c r="F38" s="80"/>
    </row>
    <row r="39" spans="1:6" ht="19.5" customHeight="1">
      <c r="A39" s="70" t="s">
        <v>294</v>
      </c>
      <c r="B39" s="70" t="s">
        <v>142</v>
      </c>
      <c r="C39" s="73">
        <v>1232</v>
      </c>
      <c r="D39" s="73">
        <v>0</v>
      </c>
      <c r="E39" s="71">
        <v>1232</v>
      </c>
      <c r="F39" s="80"/>
    </row>
    <row r="40" spans="1:6" ht="19.5" customHeight="1">
      <c r="A40" s="70" t="s">
        <v>233</v>
      </c>
      <c r="B40" s="70" t="s">
        <v>293</v>
      </c>
      <c r="C40" s="73">
        <v>680</v>
      </c>
      <c r="D40" s="73">
        <v>0</v>
      </c>
      <c r="E40" s="71">
        <v>680</v>
      </c>
      <c r="F40" s="80"/>
    </row>
    <row r="41" spans="1:6" ht="19.5" customHeight="1">
      <c r="A41" s="70" t="s">
        <v>233</v>
      </c>
      <c r="B41" s="70" t="s">
        <v>224</v>
      </c>
      <c r="C41" s="73">
        <v>100</v>
      </c>
      <c r="D41" s="73">
        <v>0</v>
      </c>
      <c r="E41" s="71">
        <v>100</v>
      </c>
      <c r="F41" s="80"/>
    </row>
    <row r="42" spans="1:6" ht="19.5" customHeight="1">
      <c r="A42" s="70" t="s">
        <v>233</v>
      </c>
      <c r="B42" s="70" t="s">
        <v>361</v>
      </c>
      <c r="C42" s="73">
        <v>63.5</v>
      </c>
      <c r="D42" s="73">
        <v>0</v>
      </c>
      <c r="E42" s="71">
        <v>63.5</v>
      </c>
      <c r="F42" s="80"/>
    </row>
    <row r="43" spans="1:6" ht="19.5" customHeight="1">
      <c r="A43" s="70" t="s">
        <v>233</v>
      </c>
      <c r="B43" s="70" t="s">
        <v>353</v>
      </c>
      <c r="C43" s="73">
        <v>60</v>
      </c>
      <c r="D43" s="73">
        <v>0</v>
      </c>
      <c r="E43" s="71">
        <v>60</v>
      </c>
      <c r="F43" s="80"/>
    </row>
    <row r="44" spans="1:6" ht="19.5" customHeight="1">
      <c r="A44" s="70" t="s">
        <v>233</v>
      </c>
      <c r="B44" s="70" t="s">
        <v>358</v>
      </c>
      <c r="C44" s="73">
        <v>15</v>
      </c>
      <c r="D44" s="73">
        <v>0</v>
      </c>
      <c r="E44" s="71">
        <v>15</v>
      </c>
      <c r="F44" s="80"/>
    </row>
    <row r="45" spans="1:6" ht="19.5" customHeight="1">
      <c r="A45" s="70" t="s">
        <v>233</v>
      </c>
      <c r="B45" s="70" t="s">
        <v>79</v>
      </c>
      <c r="C45" s="73">
        <v>50</v>
      </c>
      <c r="D45" s="73">
        <v>0</v>
      </c>
      <c r="E45" s="71">
        <v>50</v>
      </c>
      <c r="F45" s="80"/>
    </row>
    <row r="46" spans="1:6" ht="19.5" customHeight="1">
      <c r="A46" s="70" t="s">
        <v>233</v>
      </c>
      <c r="B46" s="70" t="s">
        <v>116</v>
      </c>
      <c r="C46" s="73">
        <v>113.5</v>
      </c>
      <c r="D46" s="73">
        <v>0</v>
      </c>
      <c r="E46" s="71">
        <v>113.5</v>
      </c>
      <c r="F46" s="80"/>
    </row>
    <row r="47" spans="1:6" ht="19.5" customHeight="1">
      <c r="A47" s="70" t="s">
        <v>233</v>
      </c>
      <c r="B47" s="70" t="s">
        <v>43</v>
      </c>
      <c r="C47" s="73">
        <v>70</v>
      </c>
      <c r="D47" s="73">
        <v>0</v>
      </c>
      <c r="E47" s="71">
        <v>70</v>
      </c>
      <c r="F47" s="80"/>
    </row>
    <row r="48" spans="1:6" ht="19.5" customHeight="1">
      <c r="A48" s="70" t="s">
        <v>233</v>
      </c>
      <c r="B48" s="70" t="s">
        <v>333</v>
      </c>
      <c r="C48" s="73">
        <v>10</v>
      </c>
      <c r="D48" s="73">
        <v>0</v>
      </c>
      <c r="E48" s="71">
        <v>10</v>
      </c>
      <c r="F48" s="80"/>
    </row>
    <row r="49" spans="1:6" ht="19.5" customHeight="1">
      <c r="A49" s="70" t="s">
        <v>233</v>
      </c>
      <c r="B49" s="70" t="s">
        <v>408</v>
      </c>
      <c r="C49" s="73">
        <v>20</v>
      </c>
      <c r="D49" s="73">
        <v>0</v>
      </c>
      <c r="E49" s="71">
        <v>20</v>
      </c>
      <c r="F49" s="80"/>
    </row>
    <row r="50" spans="1:6" ht="19.5" customHeight="1">
      <c r="A50" s="70" t="s">
        <v>233</v>
      </c>
      <c r="B50" s="70" t="s">
        <v>268</v>
      </c>
      <c r="C50" s="73">
        <v>50</v>
      </c>
      <c r="D50" s="73">
        <v>0</v>
      </c>
      <c r="E50" s="71">
        <v>50</v>
      </c>
      <c r="F50" s="80"/>
    </row>
    <row r="51" spans="1:6" ht="19.5" customHeight="1">
      <c r="A51" s="70" t="s">
        <v>411</v>
      </c>
      <c r="B51" s="70" t="s">
        <v>270</v>
      </c>
      <c r="C51" s="73">
        <v>46.01</v>
      </c>
      <c r="D51" s="73">
        <v>46.01</v>
      </c>
      <c r="E51" s="71">
        <v>0</v>
      </c>
      <c r="F51" s="80"/>
    </row>
    <row r="52" spans="1:6" ht="19.5" customHeight="1">
      <c r="A52" s="70" t="s">
        <v>132</v>
      </c>
      <c r="B52" s="70" t="s">
        <v>148</v>
      </c>
      <c r="C52" s="73">
        <v>10.17</v>
      </c>
      <c r="D52" s="73">
        <v>10.17</v>
      </c>
      <c r="E52" s="71">
        <v>0</v>
      </c>
      <c r="F52" s="80"/>
    </row>
    <row r="53" spans="1:6" ht="19.5" customHeight="1">
      <c r="A53" s="70" t="s">
        <v>36</v>
      </c>
      <c r="B53" s="70" t="s">
        <v>232</v>
      </c>
      <c r="C53" s="73">
        <v>5.82</v>
      </c>
      <c r="D53" s="73">
        <v>5.82</v>
      </c>
      <c r="E53" s="71">
        <v>0</v>
      </c>
      <c r="F53" s="80"/>
    </row>
    <row r="54" spans="1:6" ht="19.5" customHeight="1">
      <c r="A54" s="70" t="s">
        <v>17</v>
      </c>
      <c r="B54" s="70" t="s">
        <v>414</v>
      </c>
      <c r="C54" s="73">
        <v>30.02</v>
      </c>
      <c r="D54" s="73">
        <v>30.02</v>
      </c>
      <c r="E54" s="71">
        <v>0</v>
      </c>
      <c r="F54" s="80"/>
    </row>
    <row r="55" spans="1:6" ht="19.5" customHeight="1">
      <c r="A55" s="70" t="s">
        <v>120</v>
      </c>
      <c r="B55" s="70" t="s">
        <v>135</v>
      </c>
      <c r="C55" s="73">
        <v>1648.38</v>
      </c>
      <c r="D55" s="73">
        <v>1022.68</v>
      </c>
      <c r="E55" s="71">
        <v>625.7</v>
      </c>
      <c r="F55" s="80"/>
    </row>
    <row r="56" spans="1:6" ht="19.5" customHeight="1">
      <c r="A56" s="70" t="s">
        <v>200</v>
      </c>
      <c r="B56" s="70" t="s">
        <v>362</v>
      </c>
      <c r="C56" s="73">
        <v>885.61</v>
      </c>
      <c r="D56" s="73">
        <v>848.61</v>
      </c>
      <c r="E56" s="71">
        <v>37</v>
      </c>
      <c r="F56" s="80"/>
    </row>
    <row r="57" spans="1:6" ht="19.5" customHeight="1">
      <c r="A57" s="70" t="s">
        <v>50</v>
      </c>
      <c r="B57" s="70" t="s">
        <v>217</v>
      </c>
      <c r="C57" s="73">
        <v>336.36</v>
      </c>
      <c r="D57" s="73">
        <v>336.36</v>
      </c>
      <c r="E57" s="71">
        <v>0</v>
      </c>
      <c r="F57" s="80"/>
    </row>
    <row r="58" spans="1:6" ht="19.5" customHeight="1">
      <c r="A58" s="70" t="s">
        <v>151</v>
      </c>
      <c r="B58" s="70" t="s">
        <v>68</v>
      </c>
      <c r="C58" s="73">
        <v>387.54</v>
      </c>
      <c r="D58" s="73">
        <v>387.54</v>
      </c>
      <c r="E58" s="71">
        <v>0</v>
      </c>
      <c r="F58" s="80"/>
    </row>
    <row r="59" spans="1:6" ht="19.5" customHeight="1">
      <c r="A59" s="70" t="s">
        <v>370</v>
      </c>
      <c r="B59" s="70" t="s">
        <v>269</v>
      </c>
      <c r="C59" s="73">
        <v>124.71</v>
      </c>
      <c r="D59" s="73">
        <v>124.71</v>
      </c>
      <c r="E59" s="71">
        <v>0</v>
      </c>
      <c r="F59" s="80"/>
    </row>
    <row r="60" spans="1:6" ht="19.5" customHeight="1">
      <c r="A60" s="70" t="s">
        <v>394</v>
      </c>
      <c r="B60" s="70" t="s">
        <v>359</v>
      </c>
      <c r="C60" s="73">
        <v>37</v>
      </c>
      <c r="D60" s="73">
        <v>0</v>
      </c>
      <c r="E60" s="71">
        <v>37</v>
      </c>
      <c r="F60" s="80"/>
    </row>
    <row r="61" spans="1:6" ht="19.5" customHeight="1">
      <c r="A61" s="70" t="s">
        <v>96</v>
      </c>
      <c r="B61" s="70" t="s">
        <v>258</v>
      </c>
      <c r="C61" s="73">
        <v>679.51</v>
      </c>
      <c r="D61" s="73">
        <v>90.81</v>
      </c>
      <c r="E61" s="71">
        <v>588.7</v>
      </c>
      <c r="F61" s="80"/>
    </row>
    <row r="62" spans="1:6" ht="19.5" customHeight="1">
      <c r="A62" s="70" t="s">
        <v>164</v>
      </c>
      <c r="B62" s="70" t="s">
        <v>310</v>
      </c>
      <c r="C62" s="73">
        <v>39.81</v>
      </c>
      <c r="D62" s="73">
        <v>20</v>
      </c>
      <c r="E62" s="71">
        <v>19.81</v>
      </c>
      <c r="F62" s="80"/>
    </row>
    <row r="63" spans="1:6" ht="19.5" customHeight="1">
      <c r="A63" s="70" t="s">
        <v>233</v>
      </c>
      <c r="B63" s="70" t="s">
        <v>163</v>
      </c>
      <c r="C63" s="73">
        <v>20</v>
      </c>
      <c r="D63" s="73">
        <v>20</v>
      </c>
      <c r="E63" s="71">
        <v>0</v>
      </c>
      <c r="F63" s="80"/>
    </row>
    <row r="64" spans="1:6" ht="19.5" customHeight="1">
      <c r="A64" s="70" t="s">
        <v>233</v>
      </c>
      <c r="B64" s="70" t="s">
        <v>6</v>
      </c>
      <c r="C64" s="73">
        <v>0</v>
      </c>
      <c r="D64" s="73">
        <v>0</v>
      </c>
      <c r="E64" s="71">
        <v>0</v>
      </c>
      <c r="F64" s="80"/>
    </row>
    <row r="65" spans="1:6" ht="19.5" customHeight="1">
      <c r="A65" s="70" t="s">
        <v>233</v>
      </c>
      <c r="B65" s="70" t="s">
        <v>16</v>
      </c>
      <c r="C65" s="73">
        <v>14.81</v>
      </c>
      <c r="D65" s="73">
        <v>0</v>
      </c>
      <c r="E65" s="71">
        <v>14.81</v>
      </c>
      <c r="F65" s="80"/>
    </row>
    <row r="66" spans="1:6" ht="19.5" customHeight="1">
      <c r="A66" s="70" t="s">
        <v>233</v>
      </c>
      <c r="B66" s="70" t="s">
        <v>214</v>
      </c>
      <c r="C66" s="73">
        <v>4</v>
      </c>
      <c r="D66" s="73">
        <v>0</v>
      </c>
      <c r="E66" s="71">
        <v>4</v>
      </c>
      <c r="F66" s="80"/>
    </row>
    <row r="67" spans="1:6" ht="19.5" customHeight="1">
      <c r="A67" s="70" t="s">
        <v>233</v>
      </c>
      <c r="B67" s="70" t="s">
        <v>308</v>
      </c>
      <c r="C67" s="73">
        <v>1</v>
      </c>
      <c r="D67" s="73">
        <v>0</v>
      </c>
      <c r="E67" s="71">
        <v>1</v>
      </c>
      <c r="F67" s="80"/>
    </row>
    <row r="68" spans="1:6" ht="19.5" customHeight="1">
      <c r="A68" s="70" t="s">
        <v>58</v>
      </c>
      <c r="B68" s="70" t="s">
        <v>57</v>
      </c>
      <c r="C68" s="73">
        <v>1.5</v>
      </c>
      <c r="D68" s="73">
        <v>0.5</v>
      </c>
      <c r="E68" s="71">
        <v>1</v>
      </c>
      <c r="F68" s="80"/>
    </row>
    <row r="69" spans="1:6" ht="19.5" customHeight="1">
      <c r="A69" s="70" t="s">
        <v>233</v>
      </c>
      <c r="B69" s="70" t="s">
        <v>163</v>
      </c>
      <c r="C69" s="73">
        <v>0.5</v>
      </c>
      <c r="D69" s="73">
        <v>0.5</v>
      </c>
      <c r="E69" s="71">
        <v>0</v>
      </c>
      <c r="F69" s="80"/>
    </row>
    <row r="70" spans="1:6" ht="19.5" customHeight="1">
      <c r="A70" s="70" t="s">
        <v>233</v>
      </c>
      <c r="B70" s="70" t="s">
        <v>214</v>
      </c>
      <c r="C70" s="73">
        <v>1</v>
      </c>
      <c r="D70" s="73">
        <v>0</v>
      </c>
      <c r="E70" s="71">
        <v>1</v>
      </c>
      <c r="F70" s="80"/>
    </row>
    <row r="71" spans="1:6" ht="19.5" customHeight="1">
      <c r="A71" s="70" t="s">
        <v>160</v>
      </c>
      <c r="B71" s="70" t="s">
        <v>173</v>
      </c>
      <c r="C71" s="73">
        <v>17</v>
      </c>
      <c r="D71" s="73">
        <v>7</v>
      </c>
      <c r="E71" s="71">
        <v>10</v>
      </c>
      <c r="F71" s="80"/>
    </row>
    <row r="72" spans="1:6" ht="19.5" customHeight="1">
      <c r="A72" s="70" t="s">
        <v>233</v>
      </c>
      <c r="B72" s="70" t="s">
        <v>163</v>
      </c>
      <c r="C72" s="73">
        <v>7</v>
      </c>
      <c r="D72" s="73">
        <v>7</v>
      </c>
      <c r="E72" s="71">
        <v>0</v>
      </c>
      <c r="F72" s="80"/>
    </row>
    <row r="73" spans="1:6" ht="19.5" customHeight="1">
      <c r="A73" s="70" t="s">
        <v>233</v>
      </c>
      <c r="B73" s="70" t="s">
        <v>212</v>
      </c>
      <c r="C73" s="73">
        <v>10</v>
      </c>
      <c r="D73" s="73">
        <v>0</v>
      </c>
      <c r="E73" s="71">
        <v>10</v>
      </c>
      <c r="F73" s="80"/>
    </row>
    <row r="74" spans="1:6" ht="19.5" customHeight="1">
      <c r="A74" s="70" t="s">
        <v>54</v>
      </c>
      <c r="B74" s="70" t="s">
        <v>95</v>
      </c>
      <c r="C74" s="73">
        <v>20</v>
      </c>
      <c r="D74" s="73">
        <v>20</v>
      </c>
      <c r="E74" s="71">
        <v>0</v>
      </c>
      <c r="F74" s="80"/>
    </row>
    <row r="75" spans="1:6" ht="19.5" customHeight="1">
      <c r="A75" s="70" t="s">
        <v>376</v>
      </c>
      <c r="B75" s="70" t="s">
        <v>85</v>
      </c>
      <c r="C75" s="73">
        <v>0.33</v>
      </c>
      <c r="D75" s="73">
        <v>0.33</v>
      </c>
      <c r="E75" s="71">
        <v>0</v>
      </c>
      <c r="F75" s="80"/>
    </row>
    <row r="76" spans="1:6" ht="19.5" customHeight="1">
      <c r="A76" s="70" t="s">
        <v>273</v>
      </c>
      <c r="B76" s="70" t="s">
        <v>184</v>
      </c>
      <c r="C76" s="73">
        <v>30</v>
      </c>
      <c r="D76" s="73">
        <v>0</v>
      </c>
      <c r="E76" s="71">
        <v>30</v>
      </c>
      <c r="F76" s="80"/>
    </row>
    <row r="77" spans="1:6" ht="19.5" customHeight="1">
      <c r="A77" s="70" t="s">
        <v>159</v>
      </c>
      <c r="B77" s="70" t="s">
        <v>141</v>
      </c>
      <c r="C77" s="73">
        <v>8.5</v>
      </c>
      <c r="D77" s="73">
        <v>8.5</v>
      </c>
      <c r="E77" s="71">
        <v>0</v>
      </c>
      <c r="F77" s="80"/>
    </row>
    <row r="78" spans="1:6" ht="19.5" customHeight="1">
      <c r="A78" s="70" t="s">
        <v>80</v>
      </c>
      <c r="B78" s="70" t="s">
        <v>51</v>
      </c>
      <c r="C78" s="73">
        <v>53</v>
      </c>
      <c r="D78" s="73">
        <v>2</v>
      </c>
      <c r="E78" s="71">
        <v>51</v>
      </c>
      <c r="F78" s="80"/>
    </row>
    <row r="79" spans="1:6" ht="19.5" customHeight="1">
      <c r="A79" s="70" t="s">
        <v>233</v>
      </c>
      <c r="B79" s="70" t="s">
        <v>163</v>
      </c>
      <c r="C79" s="73">
        <v>2</v>
      </c>
      <c r="D79" s="73">
        <v>2</v>
      </c>
      <c r="E79" s="71">
        <v>0</v>
      </c>
      <c r="F79" s="80"/>
    </row>
    <row r="80" spans="1:6" ht="19.5" customHeight="1">
      <c r="A80" s="70" t="s">
        <v>233</v>
      </c>
      <c r="B80" s="70" t="s">
        <v>385</v>
      </c>
      <c r="C80" s="73">
        <v>50</v>
      </c>
      <c r="D80" s="73">
        <v>0</v>
      </c>
      <c r="E80" s="71">
        <v>50</v>
      </c>
      <c r="F80" s="80"/>
    </row>
    <row r="81" spans="1:6" ht="19.5" customHeight="1">
      <c r="A81" s="70" t="s">
        <v>233</v>
      </c>
      <c r="B81" s="70" t="s">
        <v>308</v>
      </c>
      <c r="C81" s="73">
        <v>1</v>
      </c>
      <c r="D81" s="73">
        <v>0</v>
      </c>
      <c r="E81" s="71">
        <v>1</v>
      </c>
      <c r="F81" s="80"/>
    </row>
    <row r="82" spans="1:6" ht="19.5" customHeight="1">
      <c r="A82" s="70" t="s">
        <v>188</v>
      </c>
      <c r="B82" s="70" t="s">
        <v>309</v>
      </c>
      <c r="C82" s="73">
        <v>3.4</v>
      </c>
      <c r="D82" s="73">
        <v>0</v>
      </c>
      <c r="E82" s="71">
        <v>3.4</v>
      </c>
      <c r="F82" s="80"/>
    </row>
    <row r="83" spans="1:6" ht="19.5" customHeight="1">
      <c r="A83" s="70" t="s">
        <v>299</v>
      </c>
      <c r="B83" s="70" t="s">
        <v>150</v>
      </c>
      <c r="C83" s="73">
        <v>129.49</v>
      </c>
      <c r="D83" s="73">
        <v>9</v>
      </c>
      <c r="E83" s="71">
        <v>120.49</v>
      </c>
      <c r="F83" s="80"/>
    </row>
    <row r="84" spans="1:6" ht="19.5" customHeight="1">
      <c r="A84" s="70" t="s">
        <v>233</v>
      </c>
      <c r="B84" s="70" t="s">
        <v>94</v>
      </c>
      <c r="C84" s="73">
        <v>9</v>
      </c>
      <c r="D84" s="73">
        <v>9</v>
      </c>
      <c r="E84" s="71">
        <v>0</v>
      </c>
      <c r="F84" s="80"/>
    </row>
    <row r="85" spans="1:6" ht="19.5" customHeight="1">
      <c r="A85" s="70" t="s">
        <v>233</v>
      </c>
      <c r="B85" s="70" t="s">
        <v>6</v>
      </c>
      <c r="C85" s="73">
        <v>0</v>
      </c>
      <c r="D85" s="73">
        <v>0</v>
      </c>
      <c r="E85" s="71">
        <v>0</v>
      </c>
      <c r="F85" s="80"/>
    </row>
    <row r="86" spans="1:6" ht="19.5" customHeight="1">
      <c r="A86" s="70" t="s">
        <v>233</v>
      </c>
      <c r="B86" s="70" t="s">
        <v>16</v>
      </c>
      <c r="C86" s="73">
        <v>60.49</v>
      </c>
      <c r="D86" s="73">
        <v>0</v>
      </c>
      <c r="E86" s="71">
        <v>60.49</v>
      </c>
      <c r="F86" s="80"/>
    </row>
    <row r="87" spans="1:6" ht="19.5" customHeight="1">
      <c r="A87" s="70" t="s">
        <v>233</v>
      </c>
      <c r="B87" s="70" t="s">
        <v>67</v>
      </c>
      <c r="C87" s="73">
        <v>60</v>
      </c>
      <c r="D87" s="73">
        <v>0</v>
      </c>
      <c r="E87" s="71">
        <v>60</v>
      </c>
      <c r="F87" s="80"/>
    </row>
    <row r="88" spans="1:6" ht="19.5" customHeight="1">
      <c r="A88" s="70" t="s">
        <v>190</v>
      </c>
      <c r="B88" s="70" t="s">
        <v>371</v>
      </c>
      <c r="C88" s="73">
        <v>1</v>
      </c>
      <c r="D88" s="73">
        <v>0</v>
      </c>
      <c r="E88" s="71">
        <v>1</v>
      </c>
      <c r="F88" s="80"/>
    </row>
    <row r="89" spans="1:6" ht="19.5" customHeight="1">
      <c r="A89" s="70" t="s">
        <v>295</v>
      </c>
      <c r="B89" s="70" t="s">
        <v>239</v>
      </c>
      <c r="C89" s="73">
        <v>0.5</v>
      </c>
      <c r="D89" s="73">
        <v>0.5</v>
      </c>
      <c r="E89" s="71">
        <v>0</v>
      </c>
      <c r="F89" s="80"/>
    </row>
    <row r="90" spans="1:6" ht="19.5" customHeight="1">
      <c r="A90" s="70" t="s">
        <v>401</v>
      </c>
      <c r="B90" s="70" t="s">
        <v>252</v>
      </c>
      <c r="C90" s="73">
        <v>70</v>
      </c>
      <c r="D90" s="73">
        <v>0</v>
      </c>
      <c r="E90" s="71">
        <v>70</v>
      </c>
      <c r="F90" s="80"/>
    </row>
    <row r="91" spans="1:6" ht="19.5" customHeight="1">
      <c r="A91" s="70" t="s">
        <v>233</v>
      </c>
      <c r="B91" s="70" t="s">
        <v>285</v>
      </c>
      <c r="C91" s="73">
        <v>10</v>
      </c>
      <c r="D91" s="73">
        <v>0</v>
      </c>
      <c r="E91" s="71">
        <v>10</v>
      </c>
      <c r="F91" s="80"/>
    </row>
    <row r="92" spans="1:6" ht="19.5" customHeight="1">
      <c r="A92" s="70" t="s">
        <v>233</v>
      </c>
      <c r="B92" s="70" t="s">
        <v>131</v>
      </c>
      <c r="C92" s="73">
        <v>10</v>
      </c>
      <c r="D92" s="73">
        <v>0</v>
      </c>
      <c r="E92" s="71">
        <v>10</v>
      </c>
      <c r="F92" s="80"/>
    </row>
    <row r="93" spans="1:6" ht="19.5" customHeight="1">
      <c r="A93" s="70" t="s">
        <v>233</v>
      </c>
      <c r="B93" s="70" t="s">
        <v>369</v>
      </c>
      <c r="C93" s="73">
        <v>8</v>
      </c>
      <c r="D93" s="73">
        <v>0</v>
      </c>
      <c r="E93" s="71">
        <v>8</v>
      </c>
      <c r="F93" s="80"/>
    </row>
    <row r="94" spans="1:6" ht="19.5" customHeight="1">
      <c r="A94" s="70" t="s">
        <v>233</v>
      </c>
      <c r="B94" s="70" t="s">
        <v>101</v>
      </c>
      <c r="C94" s="73">
        <v>40</v>
      </c>
      <c r="D94" s="73">
        <v>0</v>
      </c>
      <c r="E94" s="71">
        <v>40</v>
      </c>
      <c r="F94" s="80"/>
    </row>
    <row r="95" spans="1:6" ht="19.5" customHeight="1">
      <c r="A95" s="70" t="s">
        <v>233</v>
      </c>
      <c r="B95" s="70" t="s">
        <v>308</v>
      </c>
      <c r="C95" s="73">
        <v>2</v>
      </c>
      <c r="D95" s="73">
        <v>0</v>
      </c>
      <c r="E95" s="71">
        <v>2</v>
      </c>
      <c r="F95" s="80"/>
    </row>
    <row r="96" spans="1:6" ht="19.5" customHeight="1">
      <c r="A96" s="70" t="s">
        <v>206</v>
      </c>
      <c r="B96" s="70" t="s">
        <v>203</v>
      </c>
      <c r="C96" s="73">
        <v>17.5</v>
      </c>
      <c r="D96" s="73">
        <v>13.5</v>
      </c>
      <c r="E96" s="71">
        <v>4</v>
      </c>
      <c r="F96" s="80"/>
    </row>
    <row r="97" spans="1:6" ht="19.5" customHeight="1">
      <c r="A97" s="70" t="s">
        <v>233</v>
      </c>
      <c r="B97" s="70" t="s">
        <v>163</v>
      </c>
      <c r="C97" s="73">
        <v>13.5</v>
      </c>
      <c r="D97" s="73">
        <v>13.5</v>
      </c>
      <c r="E97" s="71">
        <v>0</v>
      </c>
      <c r="F97" s="80"/>
    </row>
    <row r="98" spans="1:6" ht="19.5" customHeight="1">
      <c r="A98" s="70" t="s">
        <v>233</v>
      </c>
      <c r="B98" s="70" t="s">
        <v>6</v>
      </c>
      <c r="C98" s="73">
        <v>0</v>
      </c>
      <c r="D98" s="73">
        <v>0</v>
      </c>
      <c r="E98" s="71">
        <v>0</v>
      </c>
      <c r="F98" s="80"/>
    </row>
    <row r="99" spans="1:6" ht="19.5" customHeight="1">
      <c r="A99" s="70" t="s">
        <v>233</v>
      </c>
      <c r="B99" s="70" t="s">
        <v>214</v>
      </c>
      <c r="C99" s="73">
        <v>4</v>
      </c>
      <c r="D99" s="73">
        <v>0</v>
      </c>
      <c r="E99" s="71">
        <v>4</v>
      </c>
      <c r="F99" s="80"/>
    </row>
    <row r="100" spans="1:6" ht="19.5" customHeight="1">
      <c r="A100" s="70" t="s">
        <v>7</v>
      </c>
      <c r="B100" s="70" t="s">
        <v>328</v>
      </c>
      <c r="C100" s="73">
        <v>7.48</v>
      </c>
      <c r="D100" s="73">
        <v>7.48</v>
      </c>
      <c r="E100" s="71">
        <v>0</v>
      </c>
      <c r="F100" s="80"/>
    </row>
    <row r="101" spans="1:6" ht="19.5" customHeight="1">
      <c r="A101" s="70" t="s">
        <v>238</v>
      </c>
      <c r="B101" s="70" t="s">
        <v>149</v>
      </c>
      <c r="C101" s="73">
        <v>9</v>
      </c>
      <c r="D101" s="73">
        <v>2</v>
      </c>
      <c r="E101" s="71">
        <v>7</v>
      </c>
      <c r="F101" s="80"/>
    </row>
    <row r="102" spans="1:6" ht="19.5" customHeight="1">
      <c r="A102" s="70" t="s">
        <v>233</v>
      </c>
      <c r="B102" s="70" t="s">
        <v>260</v>
      </c>
      <c r="C102" s="73">
        <v>2</v>
      </c>
      <c r="D102" s="73">
        <v>2</v>
      </c>
      <c r="E102" s="71">
        <v>0</v>
      </c>
      <c r="F102" s="80"/>
    </row>
    <row r="103" spans="1:6" ht="19.5" customHeight="1">
      <c r="A103" s="70" t="s">
        <v>233</v>
      </c>
      <c r="B103" s="70" t="s">
        <v>308</v>
      </c>
      <c r="C103" s="73">
        <v>7</v>
      </c>
      <c r="D103" s="73">
        <v>0</v>
      </c>
      <c r="E103" s="71">
        <v>7</v>
      </c>
      <c r="F103" s="80"/>
    </row>
    <row r="104" spans="1:6" ht="19.5" customHeight="1">
      <c r="A104" s="70" t="s">
        <v>235</v>
      </c>
      <c r="B104" s="70" t="s">
        <v>167</v>
      </c>
      <c r="C104" s="73">
        <v>1</v>
      </c>
      <c r="D104" s="73">
        <v>0</v>
      </c>
      <c r="E104" s="71">
        <v>1</v>
      </c>
      <c r="F104" s="80"/>
    </row>
    <row r="105" spans="1:6" ht="19.5" customHeight="1">
      <c r="A105" s="70" t="s">
        <v>294</v>
      </c>
      <c r="B105" s="70" t="s">
        <v>142</v>
      </c>
      <c r="C105" s="73">
        <v>270</v>
      </c>
      <c r="D105" s="73">
        <v>0</v>
      </c>
      <c r="E105" s="71">
        <v>270</v>
      </c>
      <c r="F105" s="80"/>
    </row>
    <row r="106" spans="1:6" ht="19.5" customHeight="1">
      <c r="A106" s="70" t="s">
        <v>233</v>
      </c>
      <c r="B106" s="70" t="s">
        <v>189</v>
      </c>
      <c r="C106" s="73">
        <v>260</v>
      </c>
      <c r="D106" s="73">
        <v>0</v>
      </c>
      <c r="E106" s="71">
        <v>260</v>
      </c>
      <c r="F106" s="80"/>
    </row>
    <row r="107" spans="1:6" ht="19.5" customHeight="1">
      <c r="A107" s="70" t="s">
        <v>233</v>
      </c>
      <c r="B107" s="70" t="s">
        <v>285</v>
      </c>
      <c r="C107" s="73">
        <v>10</v>
      </c>
      <c r="D107" s="73">
        <v>0</v>
      </c>
      <c r="E107" s="71">
        <v>10</v>
      </c>
      <c r="F107" s="80"/>
    </row>
    <row r="108" spans="1:6" ht="19.5" customHeight="1">
      <c r="A108" s="70" t="s">
        <v>411</v>
      </c>
      <c r="B108" s="70" t="s">
        <v>270</v>
      </c>
      <c r="C108" s="73">
        <v>83.26</v>
      </c>
      <c r="D108" s="73">
        <v>83.26</v>
      </c>
      <c r="E108" s="71">
        <v>0</v>
      </c>
      <c r="F108" s="80"/>
    </row>
    <row r="109" spans="1:6" ht="19.5" customHeight="1">
      <c r="A109" s="70" t="s">
        <v>132</v>
      </c>
      <c r="B109" s="70" t="s">
        <v>148</v>
      </c>
      <c r="C109" s="73">
        <v>1.69</v>
      </c>
      <c r="D109" s="73">
        <v>1.69</v>
      </c>
      <c r="E109" s="71">
        <v>0</v>
      </c>
      <c r="F109" s="80"/>
    </row>
    <row r="110" spans="1:6" ht="19.5" customHeight="1">
      <c r="A110" s="70" t="s">
        <v>36</v>
      </c>
      <c r="B110" s="70" t="s">
        <v>232</v>
      </c>
      <c r="C110" s="73">
        <v>4.89</v>
      </c>
      <c r="D110" s="73">
        <v>4.89</v>
      </c>
      <c r="E110" s="71">
        <v>0</v>
      </c>
      <c r="F110" s="80"/>
    </row>
    <row r="111" spans="1:6" ht="19.5" customHeight="1">
      <c r="A111" s="70" t="s">
        <v>134</v>
      </c>
      <c r="B111" s="70" t="s">
        <v>178</v>
      </c>
      <c r="C111" s="73">
        <v>1.86</v>
      </c>
      <c r="D111" s="73">
        <v>1.86</v>
      </c>
      <c r="E111" s="71">
        <v>0</v>
      </c>
      <c r="F111" s="80"/>
    </row>
    <row r="112" spans="1:6" ht="19.5" customHeight="1">
      <c r="A112" s="70" t="s">
        <v>17</v>
      </c>
      <c r="B112" s="70" t="s">
        <v>414</v>
      </c>
      <c r="C112" s="73">
        <v>74.82</v>
      </c>
      <c r="D112" s="73">
        <v>74.82</v>
      </c>
      <c r="E112" s="71">
        <v>0</v>
      </c>
      <c r="F112" s="80"/>
    </row>
    <row r="113" spans="1:6" ht="19.5" customHeight="1">
      <c r="A113" s="70" t="s">
        <v>222</v>
      </c>
      <c r="B113" s="70" t="s">
        <v>236</v>
      </c>
      <c r="C113" s="73">
        <v>855.94</v>
      </c>
      <c r="D113" s="73">
        <v>532.24</v>
      </c>
      <c r="E113" s="71">
        <v>323.7</v>
      </c>
      <c r="F113" s="80"/>
    </row>
    <row r="114" spans="1:6" ht="19.5" customHeight="1">
      <c r="A114" s="70" t="s">
        <v>200</v>
      </c>
      <c r="B114" s="70" t="s">
        <v>362</v>
      </c>
      <c r="C114" s="73">
        <v>436.11</v>
      </c>
      <c r="D114" s="73">
        <v>436.11</v>
      </c>
      <c r="E114" s="71">
        <v>0</v>
      </c>
      <c r="F114" s="80"/>
    </row>
    <row r="115" spans="1:6" ht="19.5" customHeight="1">
      <c r="A115" s="70" t="s">
        <v>50</v>
      </c>
      <c r="B115" s="70" t="s">
        <v>217</v>
      </c>
      <c r="C115" s="73">
        <v>168.98</v>
      </c>
      <c r="D115" s="73">
        <v>168.98</v>
      </c>
      <c r="E115" s="71">
        <v>0</v>
      </c>
      <c r="F115" s="80"/>
    </row>
    <row r="116" spans="1:6" ht="19.5" customHeight="1">
      <c r="A116" s="70" t="s">
        <v>151</v>
      </c>
      <c r="B116" s="70" t="s">
        <v>68</v>
      </c>
      <c r="C116" s="73">
        <v>202.92</v>
      </c>
      <c r="D116" s="73">
        <v>202.92</v>
      </c>
      <c r="E116" s="71">
        <v>0</v>
      </c>
      <c r="F116" s="80"/>
    </row>
    <row r="117" spans="1:6" ht="19.5" customHeight="1">
      <c r="A117" s="70" t="s">
        <v>370</v>
      </c>
      <c r="B117" s="70" t="s">
        <v>269</v>
      </c>
      <c r="C117" s="73">
        <v>64.21</v>
      </c>
      <c r="D117" s="73">
        <v>64.21</v>
      </c>
      <c r="E117" s="71">
        <v>0</v>
      </c>
      <c r="F117" s="80"/>
    </row>
    <row r="118" spans="1:6" ht="19.5" customHeight="1">
      <c r="A118" s="70" t="s">
        <v>96</v>
      </c>
      <c r="B118" s="70" t="s">
        <v>258</v>
      </c>
      <c r="C118" s="73">
        <v>372.41</v>
      </c>
      <c r="D118" s="73">
        <v>48.71</v>
      </c>
      <c r="E118" s="71">
        <v>323.7</v>
      </c>
      <c r="F118" s="80"/>
    </row>
    <row r="119" spans="1:6" ht="19.5" customHeight="1">
      <c r="A119" s="70" t="s">
        <v>164</v>
      </c>
      <c r="B119" s="70" t="s">
        <v>310</v>
      </c>
      <c r="C119" s="73">
        <v>27</v>
      </c>
      <c r="D119" s="73">
        <v>21</v>
      </c>
      <c r="E119" s="71">
        <v>6</v>
      </c>
      <c r="F119" s="80"/>
    </row>
    <row r="120" spans="1:6" ht="19.5" customHeight="1">
      <c r="A120" s="70" t="s">
        <v>233</v>
      </c>
      <c r="B120" s="70" t="s">
        <v>163</v>
      </c>
      <c r="C120" s="73">
        <v>21</v>
      </c>
      <c r="D120" s="73">
        <v>21</v>
      </c>
      <c r="E120" s="71">
        <v>0</v>
      </c>
      <c r="F120" s="80"/>
    </row>
    <row r="121" spans="1:6" ht="19.5" customHeight="1">
      <c r="A121" s="70" t="s">
        <v>233</v>
      </c>
      <c r="B121" s="70" t="s">
        <v>29</v>
      </c>
      <c r="C121" s="73">
        <v>1</v>
      </c>
      <c r="D121" s="73">
        <v>0</v>
      </c>
      <c r="E121" s="71">
        <v>1</v>
      </c>
      <c r="F121" s="80"/>
    </row>
    <row r="122" spans="1:6" ht="19.5" customHeight="1">
      <c r="A122" s="70" t="s">
        <v>233</v>
      </c>
      <c r="B122" s="70" t="s">
        <v>406</v>
      </c>
      <c r="C122" s="73">
        <v>1</v>
      </c>
      <c r="D122" s="73">
        <v>0</v>
      </c>
      <c r="E122" s="71">
        <v>1</v>
      </c>
      <c r="F122" s="80"/>
    </row>
    <row r="123" spans="1:6" ht="19.5" customHeight="1">
      <c r="A123" s="70" t="s">
        <v>233</v>
      </c>
      <c r="B123" s="70" t="s">
        <v>39</v>
      </c>
      <c r="C123" s="73">
        <v>4</v>
      </c>
      <c r="D123" s="73">
        <v>0</v>
      </c>
      <c r="E123" s="71">
        <v>4</v>
      </c>
      <c r="F123" s="80"/>
    </row>
    <row r="124" spans="1:6" ht="19.5" customHeight="1">
      <c r="A124" s="70" t="s">
        <v>58</v>
      </c>
      <c r="B124" s="70" t="s">
        <v>57</v>
      </c>
      <c r="C124" s="73">
        <v>1</v>
      </c>
      <c r="D124" s="73">
        <v>0</v>
      </c>
      <c r="E124" s="71">
        <v>1</v>
      </c>
      <c r="F124" s="80"/>
    </row>
    <row r="125" spans="1:6" ht="19.5" customHeight="1">
      <c r="A125" s="70" t="s">
        <v>160</v>
      </c>
      <c r="B125" s="70" t="s">
        <v>173</v>
      </c>
      <c r="C125" s="73">
        <v>18</v>
      </c>
      <c r="D125" s="73">
        <v>2</v>
      </c>
      <c r="E125" s="71">
        <v>16</v>
      </c>
      <c r="F125" s="80"/>
    </row>
    <row r="126" spans="1:6" ht="19.5" customHeight="1">
      <c r="A126" s="70" t="s">
        <v>233</v>
      </c>
      <c r="B126" s="70" t="s">
        <v>163</v>
      </c>
      <c r="C126" s="73">
        <v>2</v>
      </c>
      <c r="D126" s="73">
        <v>2</v>
      </c>
      <c r="E126" s="71">
        <v>0</v>
      </c>
      <c r="F126" s="80"/>
    </row>
    <row r="127" spans="1:6" ht="19.5" customHeight="1">
      <c r="A127" s="70" t="s">
        <v>233</v>
      </c>
      <c r="B127" s="70" t="s">
        <v>29</v>
      </c>
      <c r="C127" s="73">
        <v>1</v>
      </c>
      <c r="D127" s="73">
        <v>0</v>
      </c>
      <c r="E127" s="71">
        <v>1</v>
      </c>
      <c r="F127" s="80"/>
    </row>
    <row r="128" spans="1:6" ht="19.5" customHeight="1">
      <c r="A128" s="70" t="s">
        <v>233</v>
      </c>
      <c r="B128" s="70" t="s">
        <v>39</v>
      </c>
      <c r="C128" s="73">
        <v>12</v>
      </c>
      <c r="D128" s="73">
        <v>0</v>
      </c>
      <c r="E128" s="71">
        <v>12</v>
      </c>
      <c r="F128" s="80"/>
    </row>
    <row r="129" spans="1:6" ht="19.5" customHeight="1">
      <c r="A129" s="70" t="s">
        <v>233</v>
      </c>
      <c r="B129" s="70" t="s">
        <v>250</v>
      </c>
      <c r="C129" s="73">
        <v>3</v>
      </c>
      <c r="D129" s="73">
        <v>0</v>
      </c>
      <c r="E129" s="71">
        <v>3</v>
      </c>
      <c r="F129" s="80"/>
    </row>
    <row r="130" spans="1:6" ht="19.5" customHeight="1">
      <c r="A130" s="70" t="s">
        <v>54</v>
      </c>
      <c r="B130" s="70" t="s">
        <v>95</v>
      </c>
      <c r="C130" s="73">
        <v>36</v>
      </c>
      <c r="D130" s="73">
        <v>2</v>
      </c>
      <c r="E130" s="71">
        <v>34</v>
      </c>
      <c r="F130" s="80"/>
    </row>
    <row r="131" spans="1:6" ht="19.5" customHeight="1">
      <c r="A131" s="70" t="s">
        <v>233</v>
      </c>
      <c r="B131" s="70" t="s">
        <v>163</v>
      </c>
      <c r="C131" s="73">
        <v>2</v>
      </c>
      <c r="D131" s="73">
        <v>2</v>
      </c>
      <c r="E131" s="71">
        <v>0</v>
      </c>
      <c r="F131" s="80"/>
    </row>
    <row r="132" spans="1:6" ht="19.5" customHeight="1">
      <c r="A132" s="70" t="s">
        <v>233</v>
      </c>
      <c r="B132" s="70" t="s">
        <v>29</v>
      </c>
      <c r="C132" s="73">
        <v>1</v>
      </c>
      <c r="D132" s="73">
        <v>0</v>
      </c>
      <c r="E132" s="71">
        <v>1</v>
      </c>
      <c r="F132" s="80"/>
    </row>
    <row r="133" spans="1:6" ht="19.5" customHeight="1">
      <c r="A133" s="70" t="s">
        <v>233</v>
      </c>
      <c r="B133" s="70" t="s">
        <v>250</v>
      </c>
      <c r="C133" s="73">
        <v>21</v>
      </c>
      <c r="D133" s="73">
        <v>0</v>
      </c>
      <c r="E133" s="71">
        <v>21</v>
      </c>
      <c r="F133" s="80"/>
    </row>
    <row r="134" spans="1:6" ht="19.5" customHeight="1">
      <c r="A134" s="70" t="s">
        <v>233</v>
      </c>
      <c r="B134" s="70" t="s">
        <v>39</v>
      </c>
      <c r="C134" s="73">
        <v>12</v>
      </c>
      <c r="D134" s="73">
        <v>0</v>
      </c>
      <c r="E134" s="71">
        <v>12</v>
      </c>
      <c r="F134" s="80"/>
    </row>
    <row r="135" spans="1:6" ht="19.5" customHeight="1">
      <c r="A135" s="70" t="s">
        <v>376</v>
      </c>
      <c r="B135" s="70" t="s">
        <v>85</v>
      </c>
      <c r="C135" s="73">
        <v>3</v>
      </c>
      <c r="D135" s="73">
        <v>3</v>
      </c>
      <c r="E135" s="71">
        <v>0</v>
      </c>
      <c r="F135" s="80"/>
    </row>
    <row r="136" spans="1:6" ht="19.5" customHeight="1">
      <c r="A136" s="70" t="s">
        <v>273</v>
      </c>
      <c r="B136" s="70" t="s">
        <v>184</v>
      </c>
      <c r="C136" s="73">
        <v>4</v>
      </c>
      <c r="D136" s="73">
        <v>0</v>
      </c>
      <c r="E136" s="71">
        <v>4</v>
      </c>
      <c r="F136" s="80"/>
    </row>
    <row r="137" spans="1:6" ht="19.5" customHeight="1">
      <c r="A137" s="70" t="s">
        <v>80</v>
      </c>
      <c r="B137" s="70" t="s">
        <v>51</v>
      </c>
      <c r="C137" s="73">
        <v>37</v>
      </c>
      <c r="D137" s="73">
        <v>0</v>
      </c>
      <c r="E137" s="71">
        <v>37</v>
      </c>
      <c r="F137" s="80"/>
    </row>
    <row r="138" spans="1:6" ht="19.5" customHeight="1">
      <c r="A138" s="70" t="s">
        <v>233</v>
      </c>
      <c r="B138" s="70" t="s">
        <v>263</v>
      </c>
      <c r="C138" s="73">
        <v>30</v>
      </c>
      <c r="D138" s="73">
        <v>0</v>
      </c>
      <c r="E138" s="71">
        <v>30</v>
      </c>
      <c r="F138" s="80"/>
    </row>
    <row r="139" spans="1:6" ht="19.5" customHeight="1">
      <c r="A139" s="70" t="s">
        <v>233</v>
      </c>
      <c r="B139" s="70" t="s">
        <v>15</v>
      </c>
      <c r="C139" s="73">
        <v>7</v>
      </c>
      <c r="D139" s="73">
        <v>0</v>
      </c>
      <c r="E139" s="71">
        <v>7</v>
      </c>
      <c r="F139" s="80"/>
    </row>
    <row r="140" spans="1:6" ht="19.5" customHeight="1">
      <c r="A140" s="70" t="s">
        <v>188</v>
      </c>
      <c r="B140" s="70" t="s">
        <v>309</v>
      </c>
      <c r="C140" s="73">
        <v>1</v>
      </c>
      <c r="D140" s="73">
        <v>1</v>
      </c>
      <c r="E140" s="71">
        <v>0</v>
      </c>
      <c r="F140" s="80"/>
    </row>
    <row r="141" spans="1:6" ht="19.5" customHeight="1">
      <c r="A141" s="70" t="s">
        <v>299</v>
      </c>
      <c r="B141" s="70" t="s">
        <v>150</v>
      </c>
      <c r="C141" s="73">
        <v>20</v>
      </c>
      <c r="D141" s="73">
        <v>5</v>
      </c>
      <c r="E141" s="71">
        <v>15</v>
      </c>
      <c r="F141" s="80"/>
    </row>
    <row r="142" spans="1:6" ht="19.5" customHeight="1">
      <c r="A142" s="70" t="s">
        <v>233</v>
      </c>
      <c r="B142" s="70" t="s">
        <v>94</v>
      </c>
      <c r="C142" s="73">
        <v>5</v>
      </c>
      <c r="D142" s="73">
        <v>5</v>
      </c>
      <c r="E142" s="71">
        <v>0</v>
      </c>
      <c r="F142" s="80"/>
    </row>
    <row r="143" spans="1:6" ht="19.5" customHeight="1">
      <c r="A143" s="70" t="s">
        <v>233</v>
      </c>
      <c r="B143" s="70" t="s">
        <v>406</v>
      </c>
      <c r="C143" s="73">
        <v>15</v>
      </c>
      <c r="D143" s="73">
        <v>0</v>
      </c>
      <c r="E143" s="71">
        <v>15</v>
      </c>
      <c r="F143" s="80"/>
    </row>
    <row r="144" spans="1:6" ht="19.5" customHeight="1">
      <c r="A144" s="70" t="s">
        <v>82</v>
      </c>
      <c r="B144" s="70" t="s">
        <v>345</v>
      </c>
      <c r="C144" s="73">
        <v>1.4</v>
      </c>
      <c r="D144" s="73">
        <v>1.4</v>
      </c>
      <c r="E144" s="71">
        <v>0</v>
      </c>
      <c r="F144" s="80"/>
    </row>
    <row r="145" spans="1:6" ht="19.5" customHeight="1">
      <c r="A145" s="70" t="s">
        <v>295</v>
      </c>
      <c r="B145" s="70" t="s">
        <v>239</v>
      </c>
      <c r="C145" s="73">
        <v>1</v>
      </c>
      <c r="D145" s="73">
        <v>1</v>
      </c>
      <c r="E145" s="71">
        <v>0</v>
      </c>
      <c r="F145" s="80"/>
    </row>
    <row r="146" spans="1:6" ht="19.5" customHeight="1">
      <c r="A146" s="70" t="s">
        <v>206</v>
      </c>
      <c r="B146" s="70" t="s">
        <v>203</v>
      </c>
      <c r="C146" s="73">
        <v>6.46</v>
      </c>
      <c r="D146" s="73">
        <v>6.46</v>
      </c>
      <c r="E146" s="71">
        <v>0</v>
      </c>
      <c r="F146" s="80"/>
    </row>
    <row r="147" spans="1:6" ht="19.5" customHeight="1">
      <c r="A147" s="70" t="s">
        <v>7</v>
      </c>
      <c r="B147" s="70" t="s">
        <v>328</v>
      </c>
      <c r="C147" s="73">
        <v>3.85</v>
      </c>
      <c r="D147" s="73">
        <v>3.85</v>
      </c>
      <c r="E147" s="71">
        <v>0</v>
      </c>
      <c r="F147" s="80"/>
    </row>
    <row r="148" spans="1:6" ht="19.5" customHeight="1">
      <c r="A148" s="70" t="s">
        <v>238</v>
      </c>
      <c r="B148" s="70" t="s">
        <v>149</v>
      </c>
      <c r="C148" s="73">
        <v>3</v>
      </c>
      <c r="D148" s="73">
        <v>2</v>
      </c>
      <c r="E148" s="71">
        <v>1</v>
      </c>
      <c r="F148" s="80"/>
    </row>
    <row r="149" spans="1:6" ht="19.5" customHeight="1">
      <c r="A149" s="70" t="s">
        <v>233</v>
      </c>
      <c r="B149" s="70" t="s">
        <v>260</v>
      </c>
      <c r="C149" s="73">
        <v>2</v>
      </c>
      <c r="D149" s="73">
        <v>2</v>
      </c>
      <c r="E149" s="71">
        <v>0</v>
      </c>
      <c r="F149" s="80"/>
    </row>
    <row r="150" spans="1:6" ht="19.5" customHeight="1">
      <c r="A150" s="70" t="s">
        <v>233</v>
      </c>
      <c r="B150" s="70" t="s">
        <v>29</v>
      </c>
      <c r="C150" s="73">
        <v>1</v>
      </c>
      <c r="D150" s="73">
        <v>0</v>
      </c>
      <c r="E150" s="71">
        <v>1</v>
      </c>
      <c r="F150" s="80"/>
    </row>
    <row r="151" spans="1:6" ht="19.5" customHeight="1">
      <c r="A151" s="70" t="s">
        <v>294</v>
      </c>
      <c r="B151" s="70" t="s">
        <v>142</v>
      </c>
      <c r="C151" s="73">
        <v>209.7</v>
      </c>
      <c r="D151" s="73">
        <v>0</v>
      </c>
      <c r="E151" s="71">
        <v>209.7</v>
      </c>
      <c r="F151" s="80"/>
    </row>
    <row r="152" spans="1:6" ht="19.5" customHeight="1">
      <c r="A152" s="70" t="s">
        <v>233</v>
      </c>
      <c r="B152" s="70" t="s">
        <v>39</v>
      </c>
      <c r="C152" s="73">
        <v>3.2</v>
      </c>
      <c r="D152" s="73">
        <v>0</v>
      </c>
      <c r="E152" s="71">
        <v>3.2</v>
      </c>
      <c r="F152" s="80"/>
    </row>
    <row r="153" spans="1:6" ht="19.5" customHeight="1">
      <c r="A153" s="70" t="s">
        <v>233</v>
      </c>
      <c r="B153" s="70" t="s">
        <v>406</v>
      </c>
      <c r="C153" s="73">
        <v>4</v>
      </c>
      <c r="D153" s="73">
        <v>0</v>
      </c>
      <c r="E153" s="71">
        <v>4</v>
      </c>
      <c r="F153" s="80"/>
    </row>
    <row r="154" spans="1:6" ht="19.5" customHeight="1">
      <c r="A154" s="70" t="s">
        <v>233</v>
      </c>
      <c r="B154" s="70" t="s">
        <v>19</v>
      </c>
      <c r="C154" s="73">
        <v>74</v>
      </c>
      <c r="D154" s="73">
        <v>0</v>
      </c>
      <c r="E154" s="71">
        <v>74</v>
      </c>
      <c r="F154" s="80"/>
    </row>
    <row r="155" spans="1:6" ht="19.5" customHeight="1">
      <c r="A155" s="70" t="s">
        <v>233</v>
      </c>
      <c r="B155" s="70" t="s">
        <v>218</v>
      </c>
      <c r="C155" s="73">
        <v>90</v>
      </c>
      <c r="D155" s="73">
        <v>0</v>
      </c>
      <c r="E155" s="71">
        <v>90</v>
      </c>
      <c r="F155" s="80"/>
    </row>
    <row r="156" spans="1:6" ht="19.5" customHeight="1">
      <c r="A156" s="70" t="s">
        <v>233</v>
      </c>
      <c r="B156" s="70" t="s">
        <v>109</v>
      </c>
      <c r="C156" s="73">
        <v>8.5</v>
      </c>
      <c r="D156" s="73">
        <v>0</v>
      </c>
      <c r="E156" s="71">
        <v>8.5</v>
      </c>
      <c r="F156" s="80"/>
    </row>
    <row r="157" spans="1:6" ht="19.5" customHeight="1">
      <c r="A157" s="70" t="s">
        <v>233</v>
      </c>
      <c r="B157" s="70" t="s">
        <v>131</v>
      </c>
      <c r="C157" s="73">
        <v>15</v>
      </c>
      <c r="D157" s="73">
        <v>0</v>
      </c>
      <c r="E157" s="71">
        <v>15</v>
      </c>
      <c r="F157" s="80"/>
    </row>
    <row r="158" spans="1:6" ht="19.5" customHeight="1">
      <c r="A158" s="70" t="s">
        <v>233</v>
      </c>
      <c r="B158" s="70" t="s">
        <v>15</v>
      </c>
      <c r="C158" s="73">
        <v>10</v>
      </c>
      <c r="D158" s="73">
        <v>0</v>
      </c>
      <c r="E158" s="71">
        <v>10</v>
      </c>
      <c r="F158" s="80"/>
    </row>
    <row r="159" spans="1:6" ht="19.5" customHeight="1">
      <c r="A159" s="70" t="s">
        <v>233</v>
      </c>
      <c r="B159" s="70" t="s">
        <v>29</v>
      </c>
      <c r="C159" s="73">
        <v>5</v>
      </c>
      <c r="D159" s="73">
        <v>0</v>
      </c>
      <c r="E159" s="71">
        <v>5</v>
      </c>
      <c r="F159" s="80"/>
    </row>
    <row r="160" spans="1:6" ht="19.5" customHeight="1">
      <c r="A160" s="70" t="s">
        <v>411</v>
      </c>
      <c r="B160" s="70" t="s">
        <v>270</v>
      </c>
      <c r="C160" s="73">
        <v>47.42</v>
      </c>
      <c r="D160" s="73">
        <v>47.42</v>
      </c>
      <c r="E160" s="71">
        <v>0</v>
      </c>
      <c r="F160" s="80"/>
    </row>
    <row r="161" spans="1:6" ht="19.5" customHeight="1">
      <c r="A161" s="70" t="s">
        <v>132</v>
      </c>
      <c r="B161" s="70" t="s">
        <v>148</v>
      </c>
      <c r="C161" s="73">
        <v>1.69</v>
      </c>
      <c r="D161" s="73">
        <v>1.69</v>
      </c>
      <c r="E161" s="71">
        <v>0</v>
      </c>
      <c r="F161" s="80"/>
    </row>
    <row r="162" spans="1:6" ht="19.5" customHeight="1">
      <c r="A162" s="70" t="s">
        <v>36</v>
      </c>
      <c r="B162" s="70" t="s">
        <v>232</v>
      </c>
      <c r="C162" s="73">
        <v>4.89</v>
      </c>
      <c r="D162" s="73">
        <v>4.89</v>
      </c>
      <c r="E162" s="71">
        <v>0</v>
      </c>
      <c r="F162" s="80"/>
    </row>
    <row r="163" spans="1:6" ht="19.5" customHeight="1">
      <c r="A163" s="70" t="s">
        <v>357</v>
      </c>
      <c r="B163" s="70" t="s">
        <v>46</v>
      </c>
      <c r="C163" s="73">
        <v>0.79</v>
      </c>
      <c r="D163" s="73">
        <v>0.79</v>
      </c>
      <c r="E163" s="71">
        <v>0</v>
      </c>
      <c r="F163" s="80"/>
    </row>
    <row r="164" spans="1:6" ht="19.5" customHeight="1">
      <c r="A164" s="70" t="s">
        <v>134</v>
      </c>
      <c r="B164" s="70" t="s">
        <v>178</v>
      </c>
      <c r="C164" s="73">
        <v>0.84</v>
      </c>
      <c r="D164" s="73">
        <v>0.84</v>
      </c>
      <c r="E164" s="71">
        <v>0</v>
      </c>
      <c r="F164" s="80"/>
    </row>
    <row r="165" spans="1:6" ht="19.5" customHeight="1">
      <c r="A165" s="70" t="s">
        <v>17</v>
      </c>
      <c r="B165" s="70" t="s">
        <v>414</v>
      </c>
      <c r="C165" s="73">
        <v>38.52</v>
      </c>
      <c r="D165" s="73">
        <v>38.52</v>
      </c>
      <c r="E165" s="71">
        <v>0</v>
      </c>
      <c r="F165" s="80"/>
    </row>
    <row r="166" spans="1:6" ht="19.5" customHeight="1">
      <c r="A166" s="70" t="s">
        <v>211</v>
      </c>
      <c r="B166" s="70" t="s">
        <v>298</v>
      </c>
      <c r="C166" s="73">
        <v>0.69</v>
      </c>
      <c r="D166" s="73">
        <v>0.69</v>
      </c>
      <c r="E166" s="71">
        <v>0</v>
      </c>
      <c r="F166" s="80"/>
    </row>
    <row r="167" spans="1:6" ht="19.5" customHeight="1">
      <c r="A167" s="70" t="s">
        <v>339</v>
      </c>
      <c r="B167" s="70" t="s">
        <v>354</v>
      </c>
      <c r="C167" s="73">
        <v>787.81</v>
      </c>
      <c r="D167" s="73">
        <v>518.84</v>
      </c>
      <c r="E167" s="71">
        <v>268.97</v>
      </c>
      <c r="F167" s="80"/>
    </row>
    <row r="168" spans="1:6" ht="19.5" customHeight="1">
      <c r="A168" s="70" t="s">
        <v>200</v>
      </c>
      <c r="B168" s="70" t="s">
        <v>362</v>
      </c>
      <c r="C168" s="73">
        <v>424.46</v>
      </c>
      <c r="D168" s="73">
        <v>424.46</v>
      </c>
      <c r="E168" s="71">
        <v>0</v>
      </c>
      <c r="F168" s="80"/>
    </row>
    <row r="169" spans="1:6" ht="19.5" customHeight="1">
      <c r="A169" s="70" t="s">
        <v>50</v>
      </c>
      <c r="B169" s="70" t="s">
        <v>217</v>
      </c>
      <c r="C169" s="73">
        <v>168.01</v>
      </c>
      <c r="D169" s="73">
        <v>168.01</v>
      </c>
      <c r="E169" s="71">
        <v>0</v>
      </c>
      <c r="F169" s="80"/>
    </row>
    <row r="170" spans="1:6" ht="19.5" customHeight="1">
      <c r="A170" s="70" t="s">
        <v>151</v>
      </c>
      <c r="B170" s="70" t="s">
        <v>68</v>
      </c>
      <c r="C170" s="73">
        <v>193.93</v>
      </c>
      <c r="D170" s="73">
        <v>193.93</v>
      </c>
      <c r="E170" s="71">
        <v>0</v>
      </c>
      <c r="F170" s="80"/>
    </row>
    <row r="171" spans="1:6" ht="19.5" customHeight="1">
      <c r="A171" s="70" t="s">
        <v>370</v>
      </c>
      <c r="B171" s="70" t="s">
        <v>269</v>
      </c>
      <c r="C171" s="73">
        <v>62.52</v>
      </c>
      <c r="D171" s="73">
        <v>62.52</v>
      </c>
      <c r="E171" s="71">
        <v>0</v>
      </c>
      <c r="F171" s="80"/>
    </row>
    <row r="172" spans="1:6" ht="19.5" customHeight="1">
      <c r="A172" s="70" t="s">
        <v>96</v>
      </c>
      <c r="B172" s="70" t="s">
        <v>258</v>
      </c>
      <c r="C172" s="73">
        <v>308.55</v>
      </c>
      <c r="D172" s="73">
        <v>50.58</v>
      </c>
      <c r="E172" s="71">
        <v>257.97</v>
      </c>
      <c r="F172" s="80"/>
    </row>
    <row r="173" spans="1:6" ht="19.5" customHeight="1">
      <c r="A173" s="70" t="s">
        <v>164</v>
      </c>
      <c r="B173" s="70" t="s">
        <v>310</v>
      </c>
      <c r="C173" s="73">
        <v>25.8</v>
      </c>
      <c r="D173" s="73">
        <v>4.8</v>
      </c>
      <c r="E173" s="71">
        <v>21</v>
      </c>
      <c r="F173" s="80"/>
    </row>
    <row r="174" spans="1:6" ht="19.5" customHeight="1">
      <c r="A174" s="70" t="s">
        <v>233</v>
      </c>
      <c r="B174" s="70" t="s">
        <v>163</v>
      </c>
      <c r="C174" s="73">
        <v>4.8</v>
      </c>
      <c r="D174" s="73">
        <v>4.8</v>
      </c>
      <c r="E174" s="71">
        <v>0</v>
      </c>
      <c r="F174" s="80"/>
    </row>
    <row r="175" spans="1:6" ht="19.5" customHeight="1">
      <c r="A175" s="70" t="s">
        <v>233</v>
      </c>
      <c r="B175" s="70" t="s">
        <v>331</v>
      </c>
      <c r="C175" s="73">
        <v>5</v>
      </c>
      <c r="D175" s="73">
        <v>0</v>
      </c>
      <c r="E175" s="71">
        <v>5</v>
      </c>
      <c r="F175" s="80"/>
    </row>
    <row r="176" spans="1:6" ht="19.5" customHeight="1">
      <c r="A176" s="70" t="s">
        <v>233</v>
      </c>
      <c r="B176" s="70" t="s">
        <v>385</v>
      </c>
      <c r="C176" s="73">
        <v>8</v>
      </c>
      <c r="D176" s="73">
        <v>0</v>
      </c>
      <c r="E176" s="71">
        <v>8</v>
      </c>
      <c r="F176" s="80"/>
    </row>
    <row r="177" spans="1:6" ht="19.5" customHeight="1">
      <c r="A177" s="70" t="s">
        <v>233</v>
      </c>
      <c r="B177" s="70" t="s">
        <v>29</v>
      </c>
      <c r="C177" s="73">
        <v>8</v>
      </c>
      <c r="D177" s="73">
        <v>0</v>
      </c>
      <c r="E177" s="71">
        <v>8</v>
      </c>
      <c r="F177" s="80"/>
    </row>
    <row r="178" spans="1:6" ht="19.5" customHeight="1">
      <c r="A178" s="70" t="s">
        <v>58</v>
      </c>
      <c r="B178" s="70" t="s">
        <v>57</v>
      </c>
      <c r="C178" s="73">
        <v>2.62</v>
      </c>
      <c r="D178" s="73">
        <v>2.12</v>
      </c>
      <c r="E178" s="71">
        <v>0.5</v>
      </c>
      <c r="F178" s="80"/>
    </row>
    <row r="179" spans="1:6" ht="19.5" customHeight="1">
      <c r="A179" s="70" t="s">
        <v>233</v>
      </c>
      <c r="B179" s="70" t="s">
        <v>163</v>
      </c>
      <c r="C179" s="73">
        <v>2.12</v>
      </c>
      <c r="D179" s="73">
        <v>2.12</v>
      </c>
      <c r="E179" s="71">
        <v>0</v>
      </c>
      <c r="F179" s="80"/>
    </row>
    <row r="180" spans="1:6" ht="19.5" customHeight="1">
      <c r="A180" s="70" t="s">
        <v>233</v>
      </c>
      <c r="B180" s="70" t="s">
        <v>29</v>
      </c>
      <c r="C180" s="73">
        <v>0.5</v>
      </c>
      <c r="D180" s="73">
        <v>0</v>
      </c>
      <c r="E180" s="71">
        <v>0.5</v>
      </c>
      <c r="F180" s="80"/>
    </row>
    <row r="181" spans="1:6" ht="19.5" customHeight="1">
      <c r="A181" s="70" t="s">
        <v>272</v>
      </c>
      <c r="B181" s="70" t="s">
        <v>390</v>
      </c>
      <c r="C181" s="73">
        <v>0.5</v>
      </c>
      <c r="D181" s="73">
        <v>0.5</v>
      </c>
      <c r="E181" s="71">
        <v>0</v>
      </c>
      <c r="F181" s="80"/>
    </row>
    <row r="182" spans="1:6" ht="19.5" customHeight="1">
      <c r="A182" s="70" t="s">
        <v>160</v>
      </c>
      <c r="B182" s="70" t="s">
        <v>173</v>
      </c>
      <c r="C182" s="73">
        <v>1</v>
      </c>
      <c r="D182" s="73">
        <v>1</v>
      </c>
      <c r="E182" s="71">
        <v>0</v>
      </c>
      <c r="F182" s="80"/>
    </row>
    <row r="183" spans="1:6" ht="19.5" customHeight="1">
      <c r="A183" s="70" t="s">
        <v>54</v>
      </c>
      <c r="B183" s="70" t="s">
        <v>95</v>
      </c>
      <c r="C183" s="73">
        <v>6</v>
      </c>
      <c r="D183" s="73">
        <v>3</v>
      </c>
      <c r="E183" s="71">
        <v>3</v>
      </c>
      <c r="F183" s="80"/>
    </row>
    <row r="184" spans="1:6" ht="19.5" customHeight="1">
      <c r="A184" s="70" t="s">
        <v>233</v>
      </c>
      <c r="B184" s="70" t="s">
        <v>163</v>
      </c>
      <c r="C184" s="73">
        <v>3</v>
      </c>
      <c r="D184" s="73">
        <v>3</v>
      </c>
      <c r="E184" s="71">
        <v>0</v>
      </c>
      <c r="F184" s="80"/>
    </row>
    <row r="185" spans="1:6" ht="19.5" customHeight="1">
      <c r="A185" s="70" t="s">
        <v>233</v>
      </c>
      <c r="B185" s="70" t="s">
        <v>331</v>
      </c>
      <c r="C185" s="73">
        <v>3</v>
      </c>
      <c r="D185" s="73">
        <v>0</v>
      </c>
      <c r="E185" s="71">
        <v>3</v>
      </c>
      <c r="F185" s="80"/>
    </row>
    <row r="186" spans="1:6" ht="19.5" customHeight="1">
      <c r="A186" s="70" t="s">
        <v>273</v>
      </c>
      <c r="B186" s="70" t="s">
        <v>184</v>
      </c>
      <c r="C186" s="73">
        <v>3.18</v>
      </c>
      <c r="D186" s="73">
        <v>3.18</v>
      </c>
      <c r="E186" s="71">
        <v>0</v>
      </c>
      <c r="F186" s="80"/>
    </row>
    <row r="187" spans="1:6" ht="19.5" customHeight="1">
      <c r="A187" s="70" t="s">
        <v>159</v>
      </c>
      <c r="B187" s="70" t="s">
        <v>141</v>
      </c>
      <c r="C187" s="73">
        <v>0.23</v>
      </c>
      <c r="D187" s="73">
        <v>0.23</v>
      </c>
      <c r="E187" s="71">
        <v>0</v>
      </c>
      <c r="F187" s="80"/>
    </row>
    <row r="188" spans="1:6" ht="19.5" customHeight="1">
      <c r="A188" s="70" t="s">
        <v>80</v>
      </c>
      <c r="B188" s="70" t="s">
        <v>51</v>
      </c>
      <c r="C188" s="73">
        <v>28.5</v>
      </c>
      <c r="D188" s="73">
        <v>2</v>
      </c>
      <c r="E188" s="71">
        <v>26.5</v>
      </c>
      <c r="F188" s="80"/>
    </row>
    <row r="189" spans="1:6" ht="19.5" customHeight="1">
      <c r="A189" s="70" t="s">
        <v>233</v>
      </c>
      <c r="B189" s="70" t="s">
        <v>163</v>
      </c>
      <c r="C189" s="73">
        <v>2</v>
      </c>
      <c r="D189" s="73">
        <v>2</v>
      </c>
      <c r="E189" s="71">
        <v>0</v>
      </c>
      <c r="F189" s="80"/>
    </row>
    <row r="190" spans="1:6" ht="19.5" customHeight="1">
      <c r="A190" s="70" t="s">
        <v>233</v>
      </c>
      <c r="B190" s="70" t="s">
        <v>385</v>
      </c>
      <c r="C190" s="73">
        <v>18</v>
      </c>
      <c r="D190" s="73">
        <v>0</v>
      </c>
      <c r="E190" s="71">
        <v>18</v>
      </c>
      <c r="F190" s="80"/>
    </row>
    <row r="191" spans="1:6" ht="19.5" customHeight="1">
      <c r="A191" s="70" t="s">
        <v>233</v>
      </c>
      <c r="B191" s="70" t="s">
        <v>29</v>
      </c>
      <c r="C191" s="73">
        <v>3.5</v>
      </c>
      <c r="D191" s="73">
        <v>0</v>
      </c>
      <c r="E191" s="71">
        <v>3.5</v>
      </c>
      <c r="F191" s="80"/>
    </row>
    <row r="192" spans="1:6" ht="19.5" customHeight="1">
      <c r="A192" s="70" t="s">
        <v>233</v>
      </c>
      <c r="B192" s="70" t="s">
        <v>331</v>
      </c>
      <c r="C192" s="73">
        <v>5</v>
      </c>
      <c r="D192" s="73">
        <v>0</v>
      </c>
      <c r="E192" s="71">
        <v>5</v>
      </c>
      <c r="F192" s="80"/>
    </row>
    <row r="193" spans="1:6" ht="19.5" customHeight="1">
      <c r="A193" s="70" t="s">
        <v>188</v>
      </c>
      <c r="B193" s="70" t="s">
        <v>309</v>
      </c>
      <c r="C193" s="73">
        <v>3</v>
      </c>
      <c r="D193" s="73">
        <v>3</v>
      </c>
      <c r="E193" s="71">
        <v>0</v>
      </c>
      <c r="F193" s="80"/>
    </row>
    <row r="194" spans="1:6" ht="19.5" customHeight="1">
      <c r="A194" s="70" t="s">
        <v>299</v>
      </c>
      <c r="B194" s="70" t="s">
        <v>150</v>
      </c>
      <c r="C194" s="73">
        <v>56.97</v>
      </c>
      <c r="D194" s="73">
        <v>5</v>
      </c>
      <c r="E194" s="71">
        <v>51.97</v>
      </c>
      <c r="F194" s="80"/>
    </row>
    <row r="195" spans="1:6" ht="19.5" customHeight="1">
      <c r="A195" s="70" t="s">
        <v>233</v>
      </c>
      <c r="B195" s="70" t="s">
        <v>94</v>
      </c>
      <c r="C195" s="73">
        <v>5</v>
      </c>
      <c r="D195" s="73">
        <v>5</v>
      </c>
      <c r="E195" s="71">
        <v>0</v>
      </c>
      <c r="F195" s="80"/>
    </row>
    <row r="196" spans="1:6" ht="19.5" customHeight="1">
      <c r="A196" s="70" t="s">
        <v>233</v>
      </c>
      <c r="B196" s="70" t="s">
        <v>331</v>
      </c>
      <c r="C196" s="73">
        <v>11.97</v>
      </c>
      <c r="D196" s="73">
        <v>0</v>
      </c>
      <c r="E196" s="71">
        <v>11.97</v>
      </c>
      <c r="F196" s="80"/>
    </row>
    <row r="197" spans="1:6" ht="19.5" customHeight="1">
      <c r="A197" s="70" t="s">
        <v>233</v>
      </c>
      <c r="B197" s="70" t="s">
        <v>292</v>
      </c>
      <c r="C197" s="73">
        <v>40</v>
      </c>
      <c r="D197" s="73">
        <v>0</v>
      </c>
      <c r="E197" s="71">
        <v>40</v>
      </c>
      <c r="F197" s="80"/>
    </row>
    <row r="198" spans="1:6" ht="19.5" customHeight="1">
      <c r="A198" s="70" t="s">
        <v>400</v>
      </c>
      <c r="B198" s="70" t="s">
        <v>65</v>
      </c>
      <c r="C198" s="73">
        <v>4</v>
      </c>
      <c r="D198" s="73">
        <v>0</v>
      </c>
      <c r="E198" s="71">
        <v>4</v>
      </c>
      <c r="F198" s="80"/>
    </row>
    <row r="199" spans="1:6" ht="19.5" customHeight="1">
      <c r="A199" s="70" t="s">
        <v>233</v>
      </c>
      <c r="B199" s="70" t="s">
        <v>331</v>
      </c>
      <c r="C199" s="73">
        <v>1</v>
      </c>
      <c r="D199" s="73">
        <v>0</v>
      </c>
      <c r="E199" s="71">
        <v>1</v>
      </c>
      <c r="F199" s="80"/>
    </row>
    <row r="200" spans="1:6" ht="19.5" customHeight="1">
      <c r="A200" s="70" t="s">
        <v>233</v>
      </c>
      <c r="B200" s="70" t="s">
        <v>29</v>
      </c>
      <c r="C200" s="73">
        <v>3</v>
      </c>
      <c r="D200" s="73">
        <v>0</v>
      </c>
      <c r="E200" s="71">
        <v>3</v>
      </c>
      <c r="F200" s="80"/>
    </row>
    <row r="201" spans="1:6" ht="19.5" customHeight="1">
      <c r="A201" s="70" t="s">
        <v>82</v>
      </c>
      <c r="B201" s="70" t="s">
        <v>345</v>
      </c>
      <c r="C201" s="73">
        <v>1</v>
      </c>
      <c r="D201" s="73">
        <v>1</v>
      </c>
      <c r="E201" s="71">
        <v>0</v>
      </c>
      <c r="F201" s="80"/>
    </row>
    <row r="202" spans="1:6" ht="19.5" customHeight="1">
      <c r="A202" s="70" t="s">
        <v>295</v>
      </c>
      <c r="B202" s="70" t="s">
        <v>239</v>
      </c>
      <c r="C202" s="73">
        <v>1</v>
      </c>
      <c r="D202" s="73">
        <v>1</v>
      </c>
      <c r="E202" s="71">
        <v>0</v>
      </c>
      <c r="F202" s="80"/>
    </row>
    <row r="203" spans="1:6" ht="19.5" customHeight="1">
      <c r="A203" s="70" t="s">
        <v>206</v>
      </c>
      <c r="B203" s="70" t="s">
        <v>203</v>
      </c>
      <c r="C203" s="73">
        <v>131</v>
      </c>
      <c r="D203" s="73">
        <v>10</v>
      </c>
      <c r="E203" s="71">
        <v>121</v>
      </c>
      <c r="F203" s="80"/>
    </row>
    <row r="204" spans="1:6" ht="19.5" customHeight="1">
      <c r="A204" s="70" t="s">
        <v>233</v>
      </c>
      <c r="B204" s="70" t="s">
        <v>163</v>
      </c>
      <c r="C204" s="73">
        <v>10</v>
      </c>
      <c r="D204" s="73">
        <v>10</v>
      </c>
      <c r="E204" s="71">
        <v>0</v>
      </c>
      <c r="F204" s="80"/>
    </row>
    <row r="205" spans="1:6" ht="19.5" customHeight="1">
      <c r="A205" s="70" t="s">
        <v>233</v>
      </c>
      <c r="B205" s="70" t="s">
        <v>385</v>
      </c>
      <c r="C205" s="73">
        <v>3</v>
      </c>
      <c r="D205" s="73">
        <v>0</v>
      </c>
      <c r="E205" s="71">
        <v>3</v>
      </c>
      <c r="F205" s="80"/>
    </row>
    <row r="206" spans="1:6" ht="19.5" customHeight="1">
      <c r="A206" s="70" t="s">
        <v>233</v>
      </c>
      <c r="B206" s="70" t="s">
        <v>331</v>
      </c>
      <c r="C206" s="73">
        <v>3</v>
      </c>
      <c r="D206" s="73">
        <v>0</v>
      </c>
      <c r="E206" s="71">
        <v>3</v>
      </c>
      <c r="F206" s="80"/>
    </row>
    <row r="207" spans="1:6" ht="19.5" customHeight="1">
      <c r="A207" s="70" t="s">
        <v>233</v>
      </c>
      <c r="B207" s="70" t="s">
        <v>29</v>
      </c>
      <c r="C207" s="73">
        <v>3</v>
      </c>
      <c r="D207" s="73">
        <v>0</v>
      </c>
      <c r="E207" s="71">
        <v>3</v>
      </c>
      <c r="F207" s="80"/>
    </row>
    <row r="208" spans="1:6" ht="19.5" customHeight="1">
      <c r="A208" s="70" t="s">
        <v>233</v>
      </c>
      <c r="B208" s="70" t="s">
        <v>9</v>
      </c>
      <c r="C208" s="73">
        <v>112</v>
      </c>
      <c r="D208" s="73">
        <v>0</v>
      </c>
      <c r="E208" s="71">
        <v>112</v>
      </c>
      <c r="F208" s="80"/>
    </row>
    <row r="209" spans="1:6" ht="19.5" customHeight="1">
      <c r="A209" s="70" t="s">
        <v>7</v>
      </c>
      <c r="B209" s="70" t="s">
        <v>328</v>
      </c>
      <c r="C209" s="73">
        <v>3.75</v>
      </c>
      <c r="D209" s="73">
        <v>3.75</v>
      </c>
      <c r="E209" s="71">
        <v>0</v>
      </c>
      <c r="F209" s="80"/>
    </row>
    <row r="210" spans="1:6" ht="19.5" customHeight="1">
      <c r="A210" s="70" t="s">
        <v>238</v>
      </c>
      <c r="B210" s="70" t="s">
        <v>149</v>
      </c>
      <c r="C210" s="73">
        <v>9.2</v>
      </c>
      <c r="D210" s="73">
        <v>6</v>
      </c>
      <c r="E210" s="71">
        <v>3.2</v>
      </c>
      <c r="F210" s="80"/>
    </row>
    <row r="211" spans="1:6" ht="19.5" customHeight="1">
      <c r="A211" s="70" t="s">
        <v>233</v>
      </c>
      <c r="B211" s="70" t="s">
        <v>260</v>
      </c>
      <c r="C211" s="73">
        <v>6</v>
      </c>
      <c r="D211" s="73">
        <v>6</v>
      </c>
      <c r="E211" s="71">
        <v>0</v>
      </c>
      <c r="F211" s="80"/>
    </row>
    <row r="212" spans="1:6" ht="19.5" customHeight="1">
      <c r="A212" s="70" t="s">
        <v>233</v>
      </c>
      <c r="B212" s="70" t="s">
        <v>331</v>
      </c>
      <c r="C212" s="73">
        <v>1</v>
      </c>
      <c r="D212" s="73">
        <v>0</v>
      </c>
      <c r="E212" s="71">
        <v>1</v>
      </c>
      <c r="F212" s="80"/>
    </row>
    <row r="213" spans="1:6" ht="19.5" customHeight="1">
      <c r="A213" s="70" t="s">
        <v>233</v>
      </c>
      <c r="B213" s="70" t="s">
        <v>29</v>
      </c>
      <c r="C213" s="73">
        <v>0.2</v>
      </c>
      <c r="D213" s="73">
        <v>0</v>
      </c>
      <c r="E213" s="71">
        <v>0.2</v>
      </c>
      <c r="F213" s="80"/>
    </row>
    <row r="214" spans="1:6" ht="19.5" customHeight="1">
      <c r="A214" s="70" t="s">
        <v>233</v>
      </c>
      <c r="B214" s="70" t="s">
        <v>385</v>
      </c>
      <c r="C214" s="73">
        <v>2</v>
      </c>
      <c r="D214" s="73">
        <v>0</v>
      </c>
      <c r="E214" s="71">
        <v>2</v>
      </c>
      <c r="F214" s="80"/>
    </row>
    <row r="215" spans="1:6" ht="19.5" customHeight="1">
      <c r="A215" s="70" t="s">
        <v>294</v>
      </c>
      <c r="B215" s="70" t="s">
        <v>142</v>
      </c>
      <c r="C215" s="73">
        <v>30.8</v>
      </c>
      <c r="D215" s="73">
        <v>4</v>
      </c>
      <c r="E215" s="71">
        <v>26.8</v>
      </c>
      <c r="F215" s="80"/>
    </row>
    <row r="216" spans="1:6" ht="19.5" customHeight="1">
      <c r="A216" s="70" t="s">
        <v>233</v>
      </c>
      <c r="B216" s="70" t="s">
        <v>163</v>
      </c>
      <c r="C216" s="73">
        <v>4</v>
      </c>
      <c r="D216" s="73">
        <v>4</v>
      </c>
      <c r="E216" s="71">
        <v>0</v>
      </c>
      <c r="F216" s="80"/>
    </row>
    <row r="217" spans="1:6" ht="19.5" customHeight="1">
      <c r="A217" s="70" t="s">
        <v>233</v>
      </c>
      <c r="B217" s="70" t="s">
        <v>92</v>
      </c>
      <c r="C217" s="73">
        <v>2</v>
      </c>
      <c r="D217" s="73">
        <v>0</v>
      </c>
      <c r="E217" s="71">
        <v>2</v>
      </c>
      <c r="F217" s="80"/>
    </row>
    <row r="218" spans="1:6" ht="19.5" customHeight="1">
      <c r="A218" s="70" t="s">
        <v>233</v>
      </c>
      <c r="B218" s="70" t="s">
        <v>385</v>
      </c>
      <c r="C218" s="73">
        <v>9</v>
      </c>
      <c r="D218" s="73">
        <v>0</v>
      </c>
      <c r="E218" s="71">
        <v>9</v>
      </c>
      <c r="F218" s="80"/>
    </row>
    <row r="219" spans="1:6" ht="19.5" customHeight="1">
      <c r="A219" s="70" t="s">
        <v>233</v>
      </c>
      <c r="B219" s="70" t="s">
        <v>331</v>
      </c>
      <c r="C219" s="73">
        <v>9</v>
      </c>
      <c r="D219" s="73">
        <v>0</v>
      </c>
      <c r="E219" s="71">
        <v>9</v>
      </c>
      <c r="F219" s="80"/>
    </row>
    <row r="220" spans="1:6" ht="19.5" customHeight="1">
      <c r="A220" s="70" t="s">
        <v>233</v>
      </c>
      <c r="B220" s="70" t="s">
        <v>29</v>
      </c>
      <c r="C220" s="73">
        <v>6.8</v>
      </c>
      <c r="D220" s="73">
        <v>0</v>
      </c>
      <c r="E220" s="71">
        <v>6.8</v>
      </c>
      <c r="F220" s="80"/>
    </row>
    <row r="221" spans="1:6" ht="19.5" customHeight="1">
      <c r="A221" s="70" t="s">
        <v>411</v>
      </c>
      <c r="B221" s="70" t="s">
        <v>270</v>
      </c>
      <c r="C221" s="73">
        <v>43.8</v>
      </c>
      <c r="D221" s="73">
        <v>43.8</v>
      </c>
      <c r="E221" s="71">
        <v>0</v>
      </c>
      <c r="F221" s="80"/>
    </row>
    <row r="222" spans="1:6" ht="19.5" customHeight="1">
      <c r="A222" s="70" t="s">
        <v>36</v>
      </c>
      <c r="B222" s="70" t="s">
        <v>232</v>
      </c>
      <c r="C222" s="73">
        <v>6.29</v>
      </c>
      <c r="D222" s="73">
        <v>6.29</v>
      </c>
      <c r="E222" s="71">
        <v>0</v>
      </c>
      <c r="F222" s="80"/>
    </row>
    <row r="223" spans="1:6" ht="19.5" customHeight="1">
      <c r="A223" s="70" t="s">
        <v>17</v>
      </c>
      <c r="B223" s="70" t="s">
        <v>414</v>
      </c>
      <c r="C223" s="73">
        <v>37.51</v>
      </c>
      <c r="D223" s="73">
        <v>37.51</v>
      </c>
      <c r="E223" s="71">
        <v>0</v>
      </c>
      <c r="F223" s="80"/>
    </row>
    <row r="224" spans="1:6" ht="19.5" customHeight="1">
      <c r="A224" s="70" t="s">
        <v>389</v>
      </c>
      <c r="B224" s="70" t="s">
        <v>25</v>
      </c>
      <c r="C224" s="73">
        <v>11</v>
      </c>
      <c r="D224" s="73">
        <v>0</v>
      </c>
      <c r="E224" s="71">
        <v>11</v>
      </c>
      <c r="F224" s="80"/>
    </row>
    <row r="225" spans="1:6" ht="19.5" customHeight="1">
      <c r="A225" s="70" t="s">
        <v>115</v>
      </c>
      <c r="B225" s="70" t="s">
        <v>61</v>
      </c>
      <c r="C225" s="73">
        <v>3</v>
      </c>
      <c r="D225" s="73">
        <v>0</v>
      </c>
      <c r="E225" s="71">
        <v>3</v>
      </c>
      <c r="F225" s="80"/>
    </row>
    <row r="226" spans="1:6" ht="19.5" customHeight="1">
      <c r="A226" s="70" t="s">
        <v>216</v>
      </c>
      <c r="B226" s="70" t="s">
        <v>60</v>
      </c>
      <c r="C226" s="73">
        <v>8</v>
      </c>
      <c r="D226" s="73">
        <v>0</v>
      </c>
      <c r="E226" s="71">
        <v>8</v>
      </c>
      <c r="F226" s="80"/>
    </row>
    <row r="227" spans="1:6" ht="19.5" customHeight="1">
      <c r="A227" s="70" t="s">
        <v>123</v>
      </c>
      <c r="B227" s="70" t="s">
        <v>226</v>
      </c>
      <c r="C227" s="73">
        <v>961.29</v>
      </c>
      <c r="D227" s="73">
        <v>267.42</v>
      </c>
      <c r="E227" s="71">
        <v>693.87</v>
      </c>
      <c r="F227" s="80"/>
    </row>
    <row r="228" spans="1:6" ht="19.5" customHeight="1">
      <c r="A228" s="70" t="s">
        <v>200</v>
      </c>
      <c r="B228" s="70" t="s">
        <v>362</v>
      </c>
      <c r="C228" s="73">
        <v>621.89</v>
      </c>
      <c r="D228" s="73">
        <v>231.89</v>
      </c>
      <c r="E228" s="71">
        <v>390</v>
      </c>
      <c r="F228" s="80"/>
    </row>
    <row r="229" spans="1:6" ht="19.5" customHeight="1">
      <c r="A229" s="70" t="s">
        <v>50</v>
      </c>
      <c r="B229" s="70" t="s">
        <v>217</v>
      </c>
      <c r="C229" s="73">
        <v>95.28</v>
      </c>
      <c r="D229" s="73">
        <v>95.28</v>
      </c>
      <c r="E229" s="71">
        <v>0</v>
      </c>
      <c r="F229" s="80"/>
    </row>
    <row r="230" spans="1:6" ht="19.5" customHeight="1">
      <c r="A230" s="70" t="s">
        <v>151</v>
      </c>
      <c r="B230" s="70" t="s">
        <v>68</v>
      </c>
      <c r="C230" s="73">
        <v>25.34</v>
      </c>
      <c r="D230" s="73">
        <v>25.34</v>
      </c>
      <c r="E230" s="71">
        <v>0</v>
      </c>
      <c r="F230" s="80"/>
    </row>
    <row r="231" spans="1:6" ht="19.5" customHeight="1">
      <c r="A231" s="70" t="s">
        <v>370</v>
      </c>
      <c r="B231" s="70" t="s">
        <v>269</v>
      </c>
      <c r="C231" s="73">
        <v>53.76</v>
      </c>
      <c r="D231" s="73">
        <v>53.76</v>
      </c>
      <c r="E231" s="71">
        <v>0</v>
      </c>
      <c r="F231" s="80"/>
    </row>
    <row r="232" spans="1:6" ht="19.5" customHeight="1">
      <c r="A232" s="70" t="s">
        <v>265</v>
      </c>
      <c r="B232" s="70" t="s">
        <v>41</v>
      </c>
      <c r="C232" s="73">
        <v>57.51</v>
      </c>
      <c r="D232" s="73">
        <v>57.51</v>
      </c>
      <c r="E232" s="71">
        <v>0</v>
      </c>
      <c r="F232" s="80"/>
    </row>
    <row r="233" spans="1:6" ht="19.5" customHeight="1">
      <c r="A233" s="70" t="s">
        <v>394</v>
      </c>
      <c r="B233" s="70" t="s">
        <v>359</v>
      </c>
      <c r="C233" s="73">
        <v>390</v>
      </c>
      <c r="D233" s="73">
        <v>0</v>
      </c>
      <c r="E233" s="71">
        <v>390</v>
      </c>
      <c r="F233" s="80"/>
    </row>
    <row r="234" spans="1:6" ht="19.5" customHeight="1">
      <c r="A234" s="70" t="s">
        <v>96</v>
      </c>
      <c r="B234" s="70" t="s">
        <v>258</v>
      </c>
      <c r="C234" s="73">
        <v>303.87</v>
      </c>
      <c r="D234" s="73">
        <v>0</v>
      </c>
      <c r="E234" s="71">
        <v>303.87</v>
      </c>
      <c r="F234" s="80"/>
    </row>
    <row r="235" spans="1:6" ht="19.5" customHeight="1">
      <c r="A235" s="70" t="s">
        <v>188</v>
      </c>
      <c r="B235" s="70" t="s">
        <v>309</v>
      </c>
      <c r="C235" s="73">
        <v>2.71</v>
      </c>
      <c r="D235" s="73">
        <v>0</v>
      </c>
      <c r="E235" s="71">
        <v>2.71</v>
      </c>
      <c r="F235" s="80"/>
    </row>
    <row r="236" spans="1:6" ht="19.5" customHeight="1">
      <c r="A236" s="70" t="s">
        <v>295</v>
      </c>
      <c r="B236" s="70" t="s">
        <v>239</v>
      </c>
      <c r="C236" s="73">
        <v>1.76</v>
      </c>
      <c r="D236" s="73">
        <v>0</v>
      </c>
      <c r="E236" s="71">
        <v>1.76</v>
      </c>
      <c r="F236" s="80"/>
    </row>
    <row r="237" spans="1:6" ht="19.5" customHeight="1">
      <c r="A237" s="70" t="s">
        <v>238</v>
      </c>
      <c r="B237" s="70" t="s">
        <v>149</v>
      </c>
      <c r="C237" s="73">
        <v>7.5</v>
      </c>
      <c r="D237" s="73">
        <v>0</v>
      </c>
      <c r="E237" s="71">
        <v>7.5</v>
      </c>
      <c r="F237" s="80"/>
    </row>
    <row r="238" spans="1:6" ht="19.5" customHeight="1">
      <c r="A238" s="70" t="s">
        <v>294</v>
      </c>
      <c r="B238" s="70" t="s">
        <v>142</v>
      </c>
      <c r="C238" s="73">
        <v>291.9</v>
      </c>
      <c r="D238" s="73">
        <v>0</v>
      </c>
      <c r="E238" s="71">
        <v>291.9</v>
      </c>
      <c r="F238" s="80"/>
    </row>
    <row r="239" spans="1:6" ht="19.5" customHeight="1">
      <c r="A239" s="70" t="s">
        <v>233</v>
      </c>
      <c r="B239" s="70" t="s">
        <v>76</v>
      </c>
      <c r="C239" s="73">
        <v>207.9</v>
      </c>
      <c r="D239" s="73">
        <v>0</v>
      </c>
      <c r="E239" s="71">
        <v>207.9</v>
      </c>
      <c r="F239" s="80"/>
    </row>
    <row r="240" spans="1:6" ht="19.5" customHeight="1">
      <c r="A240" s="70" t="s">
        <v>233</v>
      </c>
      <c r="B240" s="70" t="s">
        <v>284</v>
      </c>
      <c r="C240" s="73">
        <v>20</v>
      </c>
      <c r="D240" s="73">
        <v>0</v>
      </c>
      <c r="E240" s="71">
        <v>20</v>
      </c>
      <c r="F240" s="80"/>
    </row>
    <row r="241" spans="1:6" ht="19.5" customHeight="1">
      <c r="A241" s="70" t="s">
        <v>233</v>
      </c>
      <c r="B241" s="70" t="s">
        <v>29</v>
      </c>
      <c r="C241" s="73">
        <v>30</v>
      </c>
      <c r="D241" s="73">
        <v>0</v>
      </c>
      <c r="E241" s="71">
        <v>30</v>
      </c>
      <c r="F241" s="80"/>
    </row>
    <row r="242" spans="1:6" ht="19.5" customHeight="1">
      <c r="A242" s="70" t="s">
        <v>233</v>
      </c>
      <c r="B242" s="70" t="s">
        <v>107</v>
      </c>
      <c r="C242" s="73">
        <v>34</v>
      </c>
      <c r="D242" s="73">
        <v>0</v>
      </c>
      <c r="E242" s="71">
        <v>34</v>
      </c>
      <c r="F242" s="80"/>
    </row>
    <row r="243" spans="1:6" ht="19.5" customHeight="1">
      <c r="A243" s="70" t="s">
        <v>411</v>
      </c>
      <c r="B243" s="70" t="s">
        <v>270</v>
      </c>
      <c r="C243" s="73">
        <v>35.53</v>
      </c>
      <c r="D243" s="73">
        <v>35.53</v>
      </c>
      <c r="E243" s="71">
        <v>0</v>
      </c>
      <c r="F243" s="80"/>
    </row>
    <row r="244" spans="1:6" ht="19.5" customHeight="1">
      <c r="A244" s="70" t="s">
        <v>132</v>
      </c>
      <c r="B244" s="70" t="s">
        <v>148</v>
      </c>
      <c r="C244" s="73">
        <v>1.64</v>
      </c>
      <c r="D244" s="73">
        <v>1.64</v>
      </c>
      <c r="E244" s="71">
        <v>0</v>
      </c>
      <c r="F244" s="80"/>
    </row>
    <row r="245" spans="1:6" ht="19.5" customHeight="1">
      <c r="A245" s="70" t="s">
        <v>36</v>
      </c>
      <c r="B245" s="70" t="s">
        <v>232</v>
      </c>
      <c r="C245" s="73">
        <v>10.51</v>
      </c>
      <c r="D245" s="73">
        <v>10.51</v>
      </c>
      <c r="E245" s="71">
        <v>0</v>
      </c>
      <c r="F245" s="80"/>
    </row>
    <row r="246" spans="1:6" ht="19.5" customHeight="1">
      <c r="A246" s="70" t="s">
        <v>17</v>
      </c>
      <c r="B246" s="70" t="s">
        <v>414</v>
      </c>
      <c r="C246" s="73">
        <v>23.04</v>
      </c>
      <c r="D246" s="73">
        <v>23.04</v>
      </c>
      <c r="E246" s="71">
        <v>0</v>
      </c>
      <c r="F246" s="80"/>
    </row>
    <row r="247" spans="1:6" ht="19.5" customHeight="1">
      <c r="A247" s="70" t="s">
        <v>211</v>
      </c>
      <c r="B247" s="70" t="s">
        <v>298</v>
      </c>
      <c r="C247" s="73">
        <v>0.34</v>
      </c>
      <c r="D247" s="73">
        <v>0.34</v>
      </c>
      <c r="E247" s="71">
        <v>0</v>
      </c>
      <c r="F247" s="80"/>
    </row>
    <row r="248" spans="1:6" ht="19.5" customHeight="1">
      <c r="A248" s="70" t="s">
        <v>219</v>
      </c>
      <c r="B248" s="70" t="s">
        <v>278</v>
      </c>
      <c r="C248" s="73">
        <v>166.74</v>
      </c>
      <c r="D248" s="73">
        <v>66.74</v>
      </c>
      <c r="E248" s="71">
        <v>100</v>
      </c>
      <c r="F248" s="80"/>
    </row>
    <row r="249" spans="1:6" ht="19.5" customHeight="1">
      <c r="A249" s="70" t="s">
        <v>200</v>
      </c>
      <c r="B249" s="70" t="s">
        <v>362</v>
      </c>
      <c r="C249" s="73">
        <v>60.18</v>
      </c>
      <c r="D249" s="73">
        <v>60.18</v>
      </c>
      <c r="E249" s="71">
        <v>0</v>
      </c>
      <c r="F249" s="80"/>
    </row>
    <row r="250" spans="1:6" ht="19.5" customHeight="1">
      <c r="A250" s="70" t="s">
        <v>50</v>
      </c>
      <c r="B250" s="70" t="s">
        <v>217</v>
      </c>
      <c r="C250" s="73">
        <v>25.25</v>
      </c>
      <c r="D250" s="73">
        <v>25.25</v>
      </c>
      <c r="E250" s="71">
        <v>0</v>
      </c>
      <c r="F250" s="80"/>
    </row>
    <row r="251" spans="1:6" ht="19.5" customHeight="1">
      <c r="A251" s="70" t="s">
        <v>151</v>
      </c>
      <c r="B251" s="70" t="s">
        <v>68</v>
      </c>
      <c r="C251" s="73">
        <v>6.42</v>
      </c>
      <c r="D251" s="73">
        <v>6.42</v>
      </c>
      <c r="E251" s="71">
        <v>0</v>
      </c>
      <c r="F251" s="80"/>
    </row>
    <row r="252" spans="1:6" ht="19.5" customHeight="1">
      <c r="A252" s="70" t="s">
        <v>370</v>
      </c>
      <c r="B252" s="70" t="s">
        <v>269</v>
      </c>
      <c r="C252" s="73">
        <v>13.93</v>
      </c>
      <c r="D252" s="73">
        <v>13.93</v>
      </c>
      <c r="E252" s="71">
        <v>0</v>
      </c>
      <c r="F252" s="80"/>
    </row>
    <row r="253" spans="1:6" ht="19.5" customHeight="1">
      <c r="A253" s="70" t="s">
        <v>265</v>
      </c>
      <c r="B253" s="70" t="s">
        <v>41</v>
      </c>
      <c r="C253" s="73">
        <v>14.58</v>
      </c>
      <c r="D253" s="73">
        <v>14.58</v>
      </c>
      <c r="E253" s="71">
        <v>0</v>
      </c>
      <c r="F253" s="80"/>
    </row>
    <row r="254" spans="1:6" ht="19.5" customHeight="1">
      <c r="A254" s="70" t="s">
        <v>96</v>
      </c>
      <c r="B254" s="70" t="s">
        <v>258</v>
      </c>
      <c r="C254" s="73">
        <v>100</v>
      </c>
      <c r="D254" s="73">
        <v>0</v>
      </c>
      <c r="E254" s="71">
        <v>100</v>
      </c>
      <c r="F254" s="80"/>
    </row>
    <row r="255" spans="1:6" ht="19.5" customHeight="1">
      <c r="A255" s="70" t="s">
        <v>164</v>
      </c>
      <c r="B255" s="70" t="s">
        <v>310</v>
      </c>
      <c r="C255" s="73">
        <v>30.8</v>
      </c>
      <c r="D255" s="73">
        <v>0</v>
      </c>
      <c r="E255" s="71">
        <v>30.8</v>
      </c>
      <c r="F255" s="80"/>
    </row>
    <row r="256" spans="1:6" ht="19.5" customHeight="1">
      <c r="A256" s="70" t="s">
        <v>233</v>
      </c>
      <c r="B256" s="70" t="s">
        <v>19</v>
      </c>
      <c r="C256" s="73">
        <v>14.3</v>
      </c>
      <c r="D256" s="73">
        <v>0</v>
      </c>
      <c r="E256" s="71">
        <v>14.3</v>
      </c>
      <c r="F256" s="80"/>
    </row>
    <row r="257" spans="1:6" ht="19.5" customHeight="1">
      <c r="A257" s="70" t="s">
        <v>233</v>
      </c>
      <c r="B257" s="70" t="s">
        <v>243</v>
      </c>
      <c r="C257" s="73">
        <v>5.5</v>
      </c>
      <c r="D257" s="73">
        <v>0</v>
      </c>
      <c r="E257" s="71">
        <v>5.5</v>
      </c>
      <c r="F257" s="80"/>
    </row>
    <row r="258" spans="1:6" ht="19.5" customHeight="1">
      <c r="A258" s="70" t="s">
        <v>233</v>
      </c>
      <c r="B258" s="70" t="s">
        <v>247</v>
      </c>
      <c r="C258" s="73">
        <v>3</v>
      </c>
      <c r="D258" s="73">
        <v>0</v>
      </c>
      <c r="E258" s="71">
        <v>3</v>
      </c>
      <c r="F258" s="80"/>
    </row>
    <row r="259" spans="1:6" ht="19.5" customHeight="1">
      <c r="A259" s="70" t="s">
        <v>233</v>
      </c>
      <c r="B259" s="70" t="s">
        <v>29</v>
      </c>
      <c r="C259" s="73">
        <v>8</v>
      </c>
      <c r="D259" s="73">
        <v>0</v>
      </c>
      <c r="E259" s="71">
        <v>8</v>
      </c>
      <c r="F259" s="80"/>
    </row>
    <row r="260" spans="1:6" ht="19.5" customHeight="1">
      <c r="A260" s="70" t="s">
        <v>58</v>
      </c>
      <c r="B260" s="70" t="s">
        <v>57</v>
      </c>
      <c r="C260" s="73">
        <v>2</v>
      </c>
      <c r="D260" s="73">
        <v>0</v>
      </c>
      <c r="E260" s="71">
        <v>2</v>
      </c>
      <c r="F260" s="80"/>
    </row>
    <row r="261" spans="1:6" ht="19.5" customHeight="1">
      <c r="A261" s="70" t="s">
        <v>160</v>
      </c>
      <c r="B261" s="70" t="s">
        <v>173</v>
      </c>
      <c r="C261" s="73">
        <v>2</v>
      </c>
      <c r="D261" s="73">
        <v>0</v>
      </c>
      <c r="E261" s="71">
        <v>2</v>
      </c>
      <c r="F261" s="80"/>
    </row>
    <row r="262" spans="1:6" ht="19.5" customHeight="1">
      <c r="A262" s="70" t="s">
        <v>54</v>
      </c>
      <c r="B262" s="70" t="s">
        <v>95</v>
      </c>
      <c r="C262" s="73">
        <v>6</v>
      </c>
      <c r="D262" s="73">
        <v>0</v>
      </c>
      <c r="E262" s="71">
        <v>6</v>
      </c>
      <c r="F262" s="80"/>
    </row>
    <row r="263" spans="1:6" ht="19.5" customHeight="1">
      <c r="A263" s="70" t="s">
        <v>233</v>
      </c>
      <c r="B263" s="70" t="s">
        <v>19</v>
      </c>
      <c r="C263" s="73">
        <v>3</v>
      </c>
      <c r="D263" s="73">
        <v>0</v>
      </c>
      <c r="E263" s="71">
        <v>3</v>
      </c>
      <c r="F263" s="80"/>
    </row>
    <row r="264" spans="1:6" ht="19.5" customHeight="1">
      <c r="A264" s="70" t="s">
        <v>233</v>
      </c>
      <c r="B264" s="70" t="s">
        <v>29</v>
      </c>
      <c r="C264" s="73">
        <v>3</v>
      </c>
      <c r="D264" s="73">
        <v>0</v>
      </c>
      <c r="E264" s="71">
        <v>3</v>
      </c>
      <c r="F264" s="80"/>
    </row>
    <row r="265" spans="1:6" ht="19.5" customHeight="1">
      <c r="A265" s="70" t="s">
        <v>80</v>
      </c>
      <c r="B265" s="70" t="s">
        <v>51</v>
      </c>
      <c r="C265" s="73">
        <v>6</v>
      </c>
      <c r="D265" s="73">
        <v>0</v>
      </c>
      <c r="E265" s="71">
        <v>6</v>
      </c>
      <c r="F265" s="80"/>
    </row>
    <row r="266" spans="1:6" ht="19.5" customHeight="1">
      <c r="A266" s="70" t="s">
        <v>188</v>
      </c>
      <c r="B266" s="70" t="s">
        <v>309</v>
      </c>
      <c r="C266" s="73">
        <v>1.6</v>
      </c>
      <c r="D266" s="73">
        <v>0</v>
      </c>
      <c r="E266" s="71">
        <v>1.6</v>
      </c>
      <c r="F266" s="80"/>
    </row>
    <row r="267" spans="1:6" ht="19.5" customHeight="1">
      <c r="A267" s="70" t="s">
        <v>295</v>
      </c>
      <c r="B267" s="70" t="s">
        <v>239</v>
      </c>
      <c r="C267" s="73">
        <v>0.4</v>
      </c>
      <c r="D267" s="73">
        <v>0</v>
      </c>
      <c r="E267" s="71">
        <v>0.4</v>
      </c>
      <c r="F267" s="80"/>
    </row>
    <row r="268" spans="1:6" ht="19.5" customHeight="1">
      <c r="A268" s="70" t="s">
        <v>401</v>
      </c>
      <c r="B268" s="70" t="s">
        <v>252</v>
      </c>
      <c r="C268" s="73">
        <v>11.5</v>
      </c>
      <c r="D268" s="73">
        <v>0</v>
      </c>
      <c r="E268" s="71">
        <v>11.5</v>
      </c>
      <c r="F268" s="80"/>
    </row>
    <row r="269" spans="1:6" ht="19.5" customHeight="1">
      <c r="A269" s="70" t="s">
        <v>233</v>
      </c>
      <c r="B269" s="70" t="s">
        <v>19</v>
      </c>
      <c r="C269" s="73">
        <v>3</v>
      </c>
      <c r="D269" s="73">
        <v>0</v>
      </c>
      <c r="E269" s="71">
        <v>3</v>
      </c>
      <c r="F269" s="80"/>
    </row>
    <row r="270" spans="1:6" ht="19.5" customHeight="1">
      <c r="A270" s="70" t="s">
        <v>233</v>
      </c>
      <c r="B270" s="70" t="s">
        <v>243</v>
      </c>
      <c r="C270" s="73">
        <v>3.5</v>
      </c>
      <c r="D270" s="73">
        <v>0</v>
      </c>
      <c r="E270" s="71">
        <v>3.5</v>
      </c>
      <c r="F270" s="80"/>
    </row>
    <row r="271" spans="1:6" ht="19.5" customHeight="1">
      <c r="A271" s="70" t="s">
        <v>233</v>
      </c>
      <c r="B271" s="70" t="s">
        <v>131</v>
      </c>
      <c r="C271" s="73">
        <v>5</v>
      </c>
      <c r="D271" s="73">
        <v>0</v>
      </c>
      <c r="E271" s="71">
        <v>5</v>
      </c>
      <c r="F271" s="80"/>
    </row>
    <row r="272" spans="1:6" ht="19.5" customHeight="1">
      <c r="A272" s="70" t="s">
        <v>206</v>
      </c>
      <c r="B272" s="70" t="s">
        <v>203</v>
      </c>
      <c r="C272" s="73">
        <v>39</v>
      </c>
      <c r="D272" s="73">
        <v>0</v>
      </c>
      <c r="E272" s="71">
        <v>39</v>
      </c>
      <c r="F272" s="80"/>
    </row>
    <row r="273" spans="1:6" ht="19.5" customHeight="1">
      <c r="A273" s="70" t="s">
        <v>233</v>
      </c>
      <c r="B273" s="70" t="s">
        <v>19</v>
      </c>
      <c r="C273" s="73">
        <v>25</v>
      </c>
      <c r="D273" s="73">
        <v>0</v>
      </c>
      <c r="E273" s="71">
        <v>25</v>
      </c>
      <c r="F273" s="80"/>
    </row>
    <row r="274" spans="1:6" ht="19.5" customHeight="1">
      <c r="A274" s="70" t="s">
        <v>233</v>
      </c>
      <c r="B274" s="70" t="s">
        <v>29</v>
      </c>
      <c r="C274" s="73">
        <v>4</v>
      </c>
      <c r="D274" s="73">
        <v>0</v>
      </c>
      <c r="E274" s="71">
        <v>4</v>
      </c>
      <c r="F274" s="80"/>
    </row>
    <row r="275" spans="1:6" ht="19.5" customHeight="1">
      <c r="A275" s="70" t="s">
        <v>233</v>
      </c>
      <c r="B275" s="70" t="s">
        <v>247</v>
      </c>
      <c r="C275" s="73">
        <v>10</v>
      </c>
      <c r="D275" s="73">
        <v>0</v>
      </c>
      <c r="E275" s="71">
        <v>10</v>
      </c>
      <c r="F275" s="80"/>
    </row>
    <row r="276" spans="1:6" ht="19.5" customHeight="1">
      <c r="A276" s="70" t="s">
        <v>238</v>
      </c>
      <c r="B276" s="70" t="s">
        <v>149</v>
      </c>
      <c r="C276" s="73">
        <v>0.7</v>
      </c>
      <c r="D276" s="73">
        <v>0</v>
      </c>
      <c r="E276" s="71">
        <v>0.7</v>
      </c>
      <c r="F276" s="80"/>
    </row>
    <row r="277" spans="1:6" ht="19.5" customHeight="1">
      <c r="A277" s="70" t="s">
        <v>411</v>
      </c>
      <c r="B277" s="70" t="s">
        <v>270</v>
      </c>
      <c r="C277" s="73">
        <v>6.56</v>
      </c>
      <c r="D277" s="73">
        <v>6.56</v>
      </c>
      <c r="E277" s="71">
        <v>0</v>
      </c>
      <c r="F277" s="80"/>
    </row>
    <row r="278" spans="1:6" ht="19.5" customHeight="1">
      <c r="A278" s="70" t="s">
        <v>36</v>
      </c>
      <c r="B278" s="70" t="s">
        <v>232</v>
      </c>
      <c r="C278" s="73">
        <v>0.5</v>
      </c>
      <c r="D278" s="73">
        <v>0.5</v>
      </c>
      <c r="E278" s="71">
        <v>0</v>
      </c>
      <c r="F278" s="80"/>
    </row>
    <row r="279" spans="1:6" ht="19.5" customHeight="1">
      <c r="A279" s="70" t="s">
        <v>17</v>
      </c>
      <c r="B279" s="70" t="s">
        <v>414</v>
      </c>
      <c r="C279" s="73">
        <v>5.97</v>
      </c>
      <c r="D279" s="73">
        <v>5.97</v>
      </c>
      <c r="E279" s="71">
        <v>0</v>
      </c>
      <c r="F279" s="80"/>
    </row>
    <row r="280" spans="1:6" ht="19.5" customHeight="1">
      <c r="A280" s="70" t="s">
        <v>211</v>
      </c>
      <c r="B280" s="70" t="s">
        <v>298</v>
      </c>
      <c r="C280" s="73">
        <v>0.09</v>
      </c>
      <c r="D280" s="73">
        <v>0.09</v>
      </c>
      <c r="E280" s="71">
        <v>0</v>
      </c>
      <c r="F280" s="80"/>
    </row>
    <row r="281" spans="1:6" ht="19.5" customHeight="1">
      <c r="A281" s="70" t="s">
        <v>338</v>
      </c>
      <c r="B281" s="70" t="s">
        <v>152</v>
      </c>
      <c r="C281" s="73">
        <v>100.42</v>
      </c>
      <c r="D281" s="73">
        <v>70.42</v>
      </c>
      <c r="E281" s="71">
        <v>30</v>
      </c>
      <c r="F281" s="80"/>
    </row>
    <row r="282" spans="1:6" ht="19.5" customHeight="1">
      <c r="A282" s="70" t="s">
        <v>200</v>
      </c>
      <c r="B282" s="70" t="s">
        <v>362</v>
      </c>
      <c r="C282" s="73">
        <v>56.18</v>
      </c>
      <c r="D282" s="73">
        <v>56.18</v>
      </c>
      <c r="E282" s="71">
        <v>0</v>
      </c>
      <c r="F282" s="80"/>
    </row>
    <row r="283" spans="1:6" ht="19.5" customHeight="1">
      <c r="A283" s="70" t="s">
        <v>50</v>
      </c>
      <c r="B283" s="70" t="s">
        <v>217</v>
      </c>
      <c r="C283" s="73">
        <v>23.82</v>
      </c>
      <c r="D283" s="73">
        <v>23.82</v>
      </c>
      <c r="E283" s="71">
        <v>0</v>
      </c>
      <c r="F283" s="80"/>
    </row>
    <row r="284" spans="1:6" ht="19.5" customHeight="1">
      <c r="A284" s="70" t="s">
        <v>151</v>
      </c>
      <c r="B284" s="70" t="s">
        <v>68</v>
      </c>
      <c r="C284" s="73">
        <v>24.03</v>
      </c>
      <c r="D284" s="73">
        <v>24.03</v>
      </c>
      <c r="E284" s="71">
        <v>0</v>
      </c>
      <c r="F284" s="80"/>
    </row>
    <row r="285" spans="1:6" ht="19.5" customHeight="1">
      <c r="A285" s="70" t="s">
        <v>370</v>
      </c>
      <c r="B285" s="70" t="s">
        <v>269</v>
      </c>
      <c r="C285" s="73">
        <v>8.33</v>
      </c>
      <c r="D285" s="73">
        <v>8.33</v>
      </c>
      <c r="E285" s="71">
        <v>0</v>
      </c>
      <c r="F285" s="80"/>
    </row>
    <row r="286" spans="1:6" ht="19.5" customHeight="1">
      <c r="A286" s="70" t="s">
        <v>96</v>
      </c>
      <c r="B286" s="70" t="s">
        <v>258</v>
      </c>
      <c r="C286" s="73">
        <v>33.08</v>
      </c>
      <c r="D286" s="73">
        <v>4.88</v>
      </c>
      <c r="E286" s="71">
        <v>28.2</v>
      </c>
      <c r="F286" s="80"/>
    </row>
    <row r="287" spans="1:6" ht="19.5" customHeight="1">
      <c r="A287" s="70" t="s">
        <v>164</v>
      </c>
      <c r="B287" s="70" t="s">
        <v>310</v>
      </c>
      <c r="C287" s="73">
        <v>9.04</v>
      </c>
      <c r="D287" s="73">
        <v>0.34</v>
      </c>
      <c r="E287" s="71">
        <v>8.7</v>
      </c>
      <c r="F287" s="80"/>
    </row>
    <row r="288" spans="1:6" ht="19.5" customHeight="1">
      <c r="A288" s="70" t="s">
        <v>233</v>
      </c>
      <c r="B288" s="70" t="s">
        <v>163</v>
      </c>
      <c r="C288" s="73">
        <v>0.34</v>
      </c>
      <c r="D288" s="73">
        <v>0.34</v>
      </c>
      <c r="E288" s="71">
        <v>0</v>
      </c>
      <c r="F288" s="80"/>
    </row>
    <row r="289" spans="1:6" ht="19.5" customHeight="1">
      <c r="A289" s="70" t="s">
        <v>233</v>
      </c>
      <c r="B289" s="70" t="s">
        <v>177</v>
      </c>
      <c r="C289" s="73">
        <v>8.7</v>
      </c>
      <c r="D289" s="73">
        <v>0</v>
      </c>
      <c r="E289" s="71">
        <v>8.7</v>
      </c>
      <c r="F289" s="80"/>
    </row>
    <row r="290" spans="1:6" ht="19.5" customHeight="1">
      <c r="A290" s="70" t="s">
        <v>58</v>
      </c>
      <c r="B290" s="70" t="s">
        <v>57</v>
      </c>
      <c r="C290" s="73">
        <v>1</v>
      </c>
      <c r="D290" s="73">
        <v>0</v>
      </c>
      <c r="E290" s="71">
        <v>1</v>
      </c>
      <c r="F290" s="80"/>
    </row>
    <row r="291" spans="1:6" ht="19.5" customHeight="1">
      <c r="A291" s="70" t="s">
        <v>272</v>
      </c>
      <c r="B291" s="70" t="s">
        <v>390</v>
      </c>
      <c r="C291" s="73">
        <v>0.08</v>
      </c>
      <c r="D291" s="73">
        <v>0.08</v>
      </c>
      <c r="E291" s="71">
        <v>0</v>
      </c>
      <c r="F291" s="80"/>
    </row>
    <row r="292" spans="1:6" ht="19.5" customHeight="1">
      <c r="A292" s="70" t="s">
        <v>160</v>
      </c>
      <c r="B292" s="70" t="s">
        <v>173</v>
      </c>
      <c r="C292" s="73">
        <v>0.35</v>
      </c>
      <c r="D292" s="73">
        <v>0.35</v>
      </c>
      <c r="E292" s="71">
        <v>0</v>
      </c>
      <c r="F292" s="80"/>
    </row>
    <row r="293" spans="1:6" ht="19.5" customHeight="1">
      <c r="A293" s="70" t="s">
        <v>54</v>
      </c>
      <c r="B293" s="70" t="s">
        <v>95</v>
      </c>
      <c r="C293" s="73">
        <v>0.5</v>
      </c>
      <c r="D293" s="73">
        <v>0.5</v>
      </c>
      <c r="E293" s="71">
        <v>0</v>
      </c>
      <c r="F293" s="80"/>
    </row>
    <row r="294" spans="1:6" ht="19.5" customHeight="1">
      <c r="A294" s="70" t="s">
        <v>376</v>
      </c>
      <c r="B294" s="70" t="s">
        <v>85</v>
      </c>
      <c r="C294" s="73">
        <v>0.35</v>
      </c>
      <c r="D294" s="73">
        <v>0.35</v>
      </c>
      <c r="E294" s="71">
        <v>0</v>
      </c>
      <c r="F294" s="80"/>
    </row>
    <row r="295" spans="1:6" ht="19.5" customHeight="1">
      <c r="A295" s="70" t="s">
        <v>273</v>
      </c>
      <c r="B295" s="70" t="s">
        <v>184</v>
      </c>
      <c r="C295" s="73">
        <v>0.36</v>
      </c>
      <c r="D295" s="73">
        <v>0.36</v>
      </c>
      <c r="E295" s="71">
        <v>0</v>
      </c>
      <c r="F295" s="80"/>
    </row>
    <row r="296" spans="1:6" ht="19.5" customHeight="1">
      <c r="A296" s="70" t="s">
        <v>80</v>
      </c>
      <c r="B296" s="70" t="s">
        <v>51</v>
      </c>
      <c r="C296" s="73">
        <v>0.2</v>
      </c>
      <c r="D296" s="73">
        <v>0.2</v>
      </c>
      <c r="E296" s="71">
        <v>0</v>
      </c>
      <c r="F296" s="80"/>
    </row>
    <row r="297" spans="1:6" ht="19.5" customHeight="1">
      <c r="A297" s="70" t="s">
        <v>299</v>
      </c>
      <c r="B297" s="70" t="s">
        <v>150</v>
      </c>
      <c r="C297" s="73">
        <v>1</v>
      </c>
      <c r="D297" s="73">
        <v>1</v>
      </c>
      <c r="E297" s="71">
        <v>0</v>
      </c>
      <c r="F297" s="80"/>
    </row>
    <row r="298" spans="1:6" ht="19.5" customHeight="1">
      <c r="A298" s="70" t="s">
        <v>400</v>
      </c>
      <c r="B298" s="70" t="s">
        <v>65</v>
      </c>
      <c r="C298" s="73">
        <v>5</v>
      </c>
      <c r="D298" s="73">
        <v>0</v>
      </c>
      <c r="E298" s="71">
        <v>5</v>
      </c>
      <c r="F298" s="80"/>
    </row>
    <row r="299" spans="1:6" ht="19.5" customHeight="1">
      <c r="A299" s="70" t="s">
        <v>82</v>
      </c>
      <c r="B299" s="70" t="s">
        <v>345</v>
      </c>
      <c r="C299" s="73">
        <v>0.5</v>
      </c>
      <c r="D299" s="73">
        <v>0.2</v>
      </c>
      <c r="E299" s="71">
        <v>0.3</v>
      </c>
      <c r="F299" s="80"/>
    </row>
    <row r="300" spans="1:6" ht="19.5" customHeight="1">
      <c r="A300" s="70" t="s">
        <v>233</v>
      </c>
      <c r="B300" s="70" t="s">
        <v>163</v>
      </c>
      <c r="C300" s="73">
        <v>0.2</v>
      </c>
      <c r="D300" s="73">
        <v>0.2</v>
      </c>
      <c r="E300" s="71">
        <v>0</v>
      </c>
      <c r="F300" s="80"/>
    </row>
    <row r="301" spans="1:6" ht="19.5" customHeight="1">
      <c r="A301" s="70" t="s">
        <v>233</v>
      </c>
      <c r="B301" s="70" t="s">
        <v>177</v>
      </c>
      <c r="C301" s="73">
        <v>0.3</v>
      </c>
      <c r="D301" s="73">
        <v>0</v>
      </c>
      <c r="E301" s="71">
        <v>0.3</v>
      </c>
      <c r="F301" s="80"/>
    </row>
    <row r="302" spans="1:6" ht="19.5" customHeight="1">
      <c r="A302" s="70" t="s">
        <v>190</v>
      </c>
      <c r="B302" s="70" t="s">
        <v>371</v>
      </c>
      <c r="C302" s="73">
        <v>0.4</v>
      </c>
      <c r="D302" s="73">
        <v>0</v>
      </c>
      <c r="E302" s="71">
        <v>0.4</v>
      </c>
      <c r="F302" s="80"/>
    </row>
    <row r="303" spans="1:6" ht="19.5" customHeight="1">
      <c r="A303" s="70" t="s">
        <v>295</v>
      </c>
      <c r="B303" s="70" t="s">
        <v>239</v>
      </c>
      <c r="C303" s="73">
        <v>0.5</v>
      </c>
      <c r="D303" s="73">
        <v>0</v>
      </c>
      <c r="E303" s="71">
        <v>0.5</v>
      </c>
      <c r="F303" s="80"/>
    </row>
    <row r="304" spans="1:6" ht="19.5" customHeight="1">
      <c r="A304" s="70" t="s">
        <v>401</v>
      </c>
      <c r="B304" s="70" t="s">
        <v>252</v>
      </c>
      <c r="C304" s="73">
        <v>2.5</v>
      </c>
      <c r="D304" s="73">
        <v>0</v>
      </c>
      <c r="E304" s="71">
        <v>2.5</v>
      </c>
      <c r="F304" s="80"/>
    </row>
    <row r="305" spans="1:6" ht="19.5" customHeight="1">
      <c r="A305" s="70" t="s">
        <v>206</v>
      </c>
      <c r="B305" s="70" t="s">
        <v>203</v>
      </c>
      <c r="C305" s="73">
        <v>1</v>
      </c>
      <c r="D305" s="73">
        <v>1</v>
      </c>
      <c r="E305" s="71">
        <v>0</v>
      </c>
      <c r="F305" s="80"/>
    </row>
    <row r="306" spans="1:6" ht="19.5" customHeight="1">
      <c r="A306" s="70" t="s">
        <v>7</v>
      </c>
      <c r="B306" s="70" t="s">
        <v>328</v>
      </c>
      <c r="C306" s="73">
        <v>0.5</v>
      </c>
      <c r="D306" s="73">
        <v>0.5</v>
      </c>
      <c r="E306" s="71">
        <v>0</v>
      </c>
      <c r="F306" s="80"/>
    </row>
    <row r="307" spans="1:6" ht="19.5" customHeight="1">
      <c r="A307" s="70" t="s">
        <v>238</v>
      </c>
      <c r="B307" s="70" t="s">
        <v>149</v>
      </c>
      <c r="C307" s="73">
        <v>2</v>
      </c>
      <c r="D307" s="73">
        <v>0</v>
      </c>
      <c r="E307" s="71">
        <v>2</v>
      </c>
      <c r="F307" s="80"/>
    </row>
    <row r="308" spans="1:6" ht="19.5" customHeight="1">
      <c r="A308" s="70" t="s">
        <v>294</v>
      </c>
      <c r="B308" s="70" t="s">
        <v>142</v>
      </c>
      <c r="C308" s="73">
        <v>7.8</v>
      </c>
      <c r="D308" s="73">
        <v>0</v>
      </c>
      <c r="E308" s="71">
        <v>7.8</v>
      </c>
      <c r="F308" s="80"/>
    </row>
    <row r="309" spans="1:6" ht="19.5" customHeight="1">
      <c r="A309" s="70" t="s">
        <v>411</v>
      </c>
      <c r="B309" s="70" t="s">
        <v>270</v>
      </c>
      <c r="C309" s="73">
        <v>9.36</v>
      </c>
      <c r="D309" s="73">
        <v>9.36</v>
      </c>
      <c r="E309" s="71">
        <v>0</v>
      </c>
      <c r="F309" s="80"/>
    </row>
    <row r="310" spans="1:6" ht="19.5" customHeight="1">
      <c r="A310" s="70" t="s">
        <v>132</v>
      </c>
      <c r="B310" s="70" t="s">
        <v>148</v>
      </c>
      <c r="C310" s="73">
        <v>1.69</v>
      </c>
      <c r="D310" s="73">
        <v>1.69</v>
      </c>
      <c r="E310" s="71">
        <v>0</v>
      </c>
      <c r="F310" s="80"/>
    </row>
    <row r="311" spans="1:6" ht="19.5" customHeight="1">
      <c r="A311" s="70" t="s">
        <v>36</v>
      </c>
      <c r="B311" s="70" t="s">
        <v>232</v>
      </c>
      <c r="C311" s="73">
        <v>1.16</v>
      </c>
      <c r="D311" s="73">
        <v>1.16</v>
      </c>
      <c r="E311" s="71">
        <v>0</v>
      </c>
      <c r="F311" s="80"/>
    </row>
    <row r="312" spans="1:6" ht="19.5" customHeight="1">
      <c r="A312" s="70" t="s">
        <v>134</v>
      </c>
      <c r="B312" s="70" t="s">
        <v>178</v>
      </c>
      <c r="C312" s="73">
        <v>1.51</v>
      </c>
      <c r="D312" s="73">
        <v>1.51</v>
      </c>
      <c r="E312" s="71">
        <v>0</v>
      </c>
      <c r="F312" s="80"/>
    </row>
    <row r="313" spans="1:6" ht="19.5" customHeight="1">
      <c r="A313" s="70" t="s">
        <v>17</v>
      </c>
      <c r="B313" s="70" t="s">
        <v>414</v>
      </c>
      <c r="C313" s="73">
        <v>5</v>
      </c>
      <c r="D313" s="73">
        <v>5</v>
      </c>
      <c r="E313" s="71">
        <v>0</v>
      </c>
      <c r="F313" s="80"/>
    </row>
    <row r="314" spans="1:6" ht="19.5" customHeight="1">
      <c r="A314" s="70" t="s">
        <v>389</v>
      </c>
      <c r="B314" s="70" t="s">
        <v>25</v>
      </c>
      <c r="C314" s="73">
        <v>1.8</v>
      </c>
      <c r="D314" s="73">
        <v>0</v>
      </c>
      <c r="E314" s="71">
        <v>1.8</v>
      </c>
      <c r="F314" s="80"/>
    </row>
    <row r="315" spans="1:6" ht="19.5" customHeight="1">
      <c r="A315" s="70" t="s">
        <v>115</v>
      </c>
      <c r="B315" s="70" t="s">
        <v>61</v>
      </c>
      <c r="C315" s="73">
        <v>1.8</v>
      </c>
      <c r="D315" s="73">
        <v>0</v>
      </c>
      <c r="E315" s="71">
        <v>1.8</v>
      </c>
      <c r="F315" s="80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23.66015625" style="0" customWidth="1"/>
    <col min="5" max="5" width="20.83203125" style="0" customWidth="1"/>
    <col min="6" max="6" width="14.66015625" style="0" customWidth="1"/>
  </cols>
  <sheetData>
    <row r="1" spans="1:6" ht="3.75" customHeight="1">
      <c r="A1" s="32"/>
      <c r="B1" s="1"/>
      <c r="F1" s="4"/>
    </row>
    <row r="2" spans="1:6" ht="43.5" customHeight="1">
      <c r="A2" s="90" t="s">
        <v>356</v>
      </c>
      <c r="B2" s="90"/>
      <c r="C2" s="90" t="s">
        <v>104</v>
      </c>
      <c r="D2" s="90"/>
      <c r="E2" s="90"/>
      <c r="F2" s="90"/>
    </row>
    <row r="3" spans="1:6" ht="18" customHeight="1">
      <c r="A3" s="3"/>
      <c r="B3" s="3"/>
      <c r="C3" s="3"/>
      <c r="E3" s="4"/>
      <c r="F3" s="2" t="s">
        <v>201</v>
      </c>
    </row>
    <row r="4" spans="1:6" ht="12.75" customHeight="1">
      <c r="A4" s="89" t="s">
        <v>154</v>
      </c>
      <c r="B4" s="89" t="s">
        <v>326</v>
      </c>
      <c r="C4" s="91" t="s">
        <v>84</v>
      </c>
      <c r="D4" s="91" t="s">
        <v>223</v>
      </c>
      <c r="E4" s="91" t="s">
        <v>228</v>
      </c>
      <c r="F4" s="91" t="s">
        <v>221</v>
      </c>
    </row>
    <row r="5" spans="1:6" ht="9" customHeight="1">
      <c r="A5" s="89"/>
      <c r="B5" s="89"/>
      <c r="C5" s="91"/>
      <c r="D5" s="91"/>
      <c r="E5" s="91"/>
      <c r="F5" s="91"/>
    </row>
    <row r="6" spans="1:6" ht="11.25" customHeight="1">
      <c r="A6" s="89"/>
      <c r="B6" s="89"/>
      <c r="C6" s="91"/>
      <c r="D6" s="91"/>
      <c r="E6" s="91"/>
      <c r="F6" s="91"/>
    </row>
    <row r="7" spans="1:6" ht="9" customHeight="1">
      <c r="A7" s="97"/>
      <c r="B7" s="97"/>
      <c r="C7" s="92"/>
      <c r="D7" s="92"/>
      <c r="E7" s="92"/>
      <c r="F7" s="92"/>
    </row>
    <row r="8" spans="1:6" ht="19.5" customHeight="1">
      <c r="A8" s="77"/>
      <c r="B8" s="76"/>
      <c r="C8" s="73"/>
      <c r="D8" s="71"/>
      <c r="E8" s="74"/>
      <c r="F8" s="79"/>
    </row>
    <row r="9" spans="1:6" ht="17.25" customHeight="1">
      <c r="A9" s="3"/>
      <c r="B9" s="3"/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7" ht="17.25" customHeight="1">
      <c r="A13" s="3"/>
      <c r="B13" s="3"/>
      <c r="D13" s="3"/>
      <c r="E13" s="3"/>
      <c r="F13" s="3"/>
      <c r="G13" s="3"/>
    </row>
    <row r="14" spans="1:7" ht="9.75" customHeight="1">
      <c r="A14" s="3"/>
      <c r="B14" s="3"/>
      <c r="C14" s="3"/>
      <c r="E14" s="3"/>
      <c r="F14" s="3"/>
      <c r="G14" s="3"/>
    </row>
    <row r="15" spans="1:7" ht="17.25" customHeight="1">
      <c r="A15" s="3"/>
      <c r="B15" s="3"/>
      <c r="C15" s="3"/>
      <c r="E15" s="3"/>
      <c r="F15" s="3"/>
      <c r="G15" s="3"/>
    </row>
    <row r="16" spans="2:3" ht="17.25" customHeight="1">
      <c r="B16" s="3"/>
      <c r="C16" s="3"/>
    </row>
    <row r="17" ht="17.25" customHeight="1">
      <c r="B17" s="3"/>
    </row>
    <row r="19" ht="17.25" customHeight="1">
      <c r="B19" s="3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21" style="0" customWidth="1"/>
    <col min="4" max="4" width="21.83203125" style="0" customWidth="1"/>
    <col min="5" max="5" width="21" style="0" customWidth="1"/>
    <col min="6" max="6" width="22.83203125" style="0" customWidth="1"/>
  </cols>
  <sheetData>
    <row r="1" spans="1:6" ht="5.25" customHeight="1">
      <c r="A1" s="32"/>
      <c r="B1" s="39"/>
      <c r="F1" s="13"/>
    </row>
    <row r="2" spans="1:6" ht="19.5" customHeight="1">
      <c r="A2" s="90" t="s">
        <v>306</v>
      </c>
      <c r="B2" s="90"/>
      <c r="C2" s="90"/>
      <c r="D2" s="90"/>
      <c r="E2" s="90"/>
      <c r="F2" s="90"/>
    </row>
    <row r="3" spans="1:6" ht="18" customHeight="1">
      <c r="A3" s="3"/>
      <c r="B3" s="3"/>
      <c r="E3" s="4"/>
      <c r="F3" s="2" t="s">
        <v>201</v>
      </c>
    </row>
    <row r="4" spans="1:6" ht="9" customHeight="1">
      <c r="A4" s="89" t="s">
        <v>154</v>
      </c>
      <c r="B4" s="89" t="s">
        <v>326</v>
      </c>
      <c r="C4" s="91" t="s">
        <v>84</v>
      </c>
      <c r="D4" s="91" t="s">
        <v>223</v>
      </c>
      <c r="E4" s="91" t="s">
        <v>228</v>
      </c>
      <c r="F4" s="91" t="s">
        <v>221</v>
      </c>
    </row>
    <row r="5" spans="1:6" ht="9" customHeight="1">
      <c r="A5" s="89"/>
      <c r="B5" s="89"/>
      <c r="C5" s="91"/>
      <c r="D5" s="91"/>
      <c r="E5" s="91"/>
      <c r="F5" s="91"/>
    </row>
    <row r="6" spans="1:6" ht="9" customHeight="1">
      <c r="A6" s="89"/>
      <c r="B6" s="89"/>
      <c r="C6" s="91"/>
      <c r="D6" s="91"/>
      <c r="E6" s="91"/>
      <c r="F6" s="91"/>
    </row>
    <row r="7" spans="1:6" ht="8.25" customHeight="1">
      <c r="A7" s="97"/>
      <c r="B7" s="97"/>
      <c r="C7" s="92"/>
      <c r="D7" s="92"/>
      <c r="E7" s="92"/>
      <c r="F7" s="92"/>
    </row>
    <row r="8" spans="1:6" ht="19.5" customHeight="1">
      <c r="A8" s="70"/>
      <c r="B8" s="70"/>
      <c r="C8" s="73"/>
      <c r="D8" s="73"/>
      <c r="E8" s="71"/>
      <c r="F8" s="80"/>
    </row>
    <row r="9" spans="1:6" ht="17.25" customHeight="1">
      <c r="A9" s="3"/>
      <c r="B9" s="3"/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6" ht="17.25" customHeight="1">
      <c r="A13" s="3"/>
      <c r="B13" s="3"/>
      <c r="C13" s="3"/>
      <c r="D13" s="3"/>
      <c r="E13" s="3"/>
      <c r="F13" s="3"/>
    </row>
    <row r="14" spans="1:6" ht="9.75" customHeight="1">
      <c r="A14" s="3"/>
      <c r="B14" s="3"/>
      <c r="C14" s="3"/>
      <c r="D14" s="3"/>
      <c r="E14" s="3"/>
      <c r="F14" s="3"/>
    </row>
    <row r="15" spans="1:6" ht="17.25" customHeight="1">
      <c r="A15" s="3"/>
      <c r="B15" s="3"/>
      <c r="E15" s="3"/>
      <c r="F15" s="3"/>
    </row>
    <row r="16" ht="17.25" customHeight="1">
      <c r="B16" s="3"/>
    </row>
    <row r="17" ht="17.25" customHeight="1">
      <c r="B17" s="3"/>
    </row>
    <row r="19" ht="17.25" customHeight="1">
      <c r="B19" s="3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4" sqref="A14:H14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3" width="18.5" style="0" customWidth="1"/>
    <col min="4" max="4" width="17.16015625" style="0" customWidth="1"/>
    <col min="5" max="5" width="17.33203125" style="0" customWidth="1"/>
    <col min="6" max="6" width="16.66015625" style="0" customWidth="1"/>
    <col min="7" max="7" width="18.83203125" style="0" customWidth="1"/>
    <col min="8" max="8" width="21.5" style="0" customWidth="1"/>
  </cols>
  <sheetData>
    <row r="1" spans="2:8" ht="12.75" customHeight="1">
      <c r="B1" s="15"/>
      <c r="H1" s="13"/>
    </row>
    <row r="2" spans="1:8" ht="21" customHeight="1">
      <c r="A2" s="102" t="s">
        <v>404</v>
      </c>
      <c r="B2" s="102"/>
      <c r="C2" s="102"/>
      <c r="D2" s="102" t="s">
        <v>329</v>
      </c>
      <c r="E2" s="102"/>
      <c r="F2" s="102"/>
      <c r="G2" s="102"/>
      <c r="H2" s="102"/>
    </row>
    <row r="3" spans="1:8" ht="15" customHeight="1">
      <c r="A3" s="3"/>
      <c r="B3" s="3"/>
      <c r="D3" s="3"/>
      <c r="H3" s="2" t="s">
        <v>201</v>
      </c>
    </row>
    <row r="4" spans="1:8" ht="18.75" customHeight="1">
      <c r="A4" s="95" t="s">
        <v>195</v>
      </c>
      <c r="B4" s="89" t="s">
        <v>322</v>
      </c>
      <c r="C4" s="103" t="s">
        <v>84</v>
      </c>
      <c r="D4" s="100" t="s">
        <v>271</v>
      </c>
      <c r="E4" s="100" t="s">
        <v>193</v>
      </c>
      <c r="F4" s="105" t="s">
        <v>392</v>
      </c>
      <c r="G4" s="106"/>
      <c r="H4" s="106"/>
    </row>
    <row r="5" spans="1:8" ht="12.75" customHeight="1">
      <c r="A5" s="95"/>
      <c r="B5" s="89"/>
      <c r="C5" s="104"/>
      <c r="D5" s="101"/>
      <c r="E5" s="101"/>
      <c r="F5" s="105" t="s">
        <v>207</v>
      </c>
      <c r="G5" s="105" t="s">
        <v>156</v>
      </c>
      <c r="H5" s="105" t="s">
        <v>412</v>
      </c>
    </row>
    <row r="6" spans="1:8" ht="12.75" customHeight="1">
      <c r="A6" s="95"/>
      <c r="B6" s="89"/>
      <c r="C6" s="104"/>
      <c r="D6" s="101"/>
      <c r="E6" s="101"/>
      <c r="F6" s="106"/>
      <c r="G6" s="106"/>
      <c r="H6" s="106"/>
    </row>
    <row r="7" spans="1:8" ht="19.5" customHeight="1">
      <c r="A7" s="83"/>
      <c r="B7" s="82" t="s">
        <v>84</v>
      </c>
      <c r="C7" s="81">
        <v>68.27</v>
      </c>
      <c r="D7" s="62">
        <v>23.71</v>
      </c>
      <c r="E7" s="62">
        <v>9.16</v>
      </c>
      <c r="F7" s="62">
        <v>35.4</v>
      </c>
      <c r="G7" s="62">
        <v>0</v>
      </c>
      <c r="H7" s="62">
        <v>35.4</v>
      </c>
    </row>
    <row r="8" spans="1:8" ht="19.5" customHeight="1">
      <c r="A8" s="83" t="s">
        <v>287</v>
      </c>
      <c r="B8" s="82" t="s">
        <v>153</v>
      </c>
      <c r="C8" s="81">
        <v>68.27</v>
      </c>
      <c r="D8" s="62">
        <v>23.71</v>
      </c>
      <c r="E8" s="62">
        <v>9.16</v>
      </c>
      <c r="F8" s="62">
        <v>35.4</v>
      </c>
      <c r="G8" s="62">
        <v>0</v>
      </c>
      <c r="H8" s="62">
        <v>35.4</v>
      </c>
    </row>
    <row r="9" spans="1:8" ht="19.5" customHeight="1">
      <c r="A9" s="83" t="s">
        <v>125</v>
      </c>
      <c r="B9" s="82" t="s">
        <v>97</v>
      </c>
      <c r="C9" s="81">
        <v>20</v>
      </c>
      <c r="D9" s="62">
        <v>12</v>
      </c>
      <c r="E9" s="62">
        <v>4</v>
      </c>
      <c r="F9" s="62">
        <v>4</v>
      </c>
      <c r="G9" s="62">
        <v>0</v>
      </c>
      <c r="H9" s="62">
        <v>4</v>
      </c>
    </row>
    <row r="10" spans="1:8" ht="19.5" customHeight="1">
      <c r="A10" s="83" t="s">
        <v>27</v>
      </c>
      <c r="B10" s="82" t="s">
        <v>405</v>
      </c>
      <c r="C10" s="81">
        <v>12.9</v>
      </c>
      <c r="D10" s="62">
        <v>3.4</v>
      </c>
      <c r="E10" s="62">
        <v>0.5</v>
      </c>
      <c r="F10" s="62">
        <v>9</v>
      </c>
      <c r="G10" s="62">
        <v>0</v>
      </c>
      <c r="H10" s="62">
        <v>9</v>
      </c>
    </row>
    <row r="11" spans="1:8" ht="19.5" customHeight="1">
      <c r="A11" s="83" t="s">
        <v>341</v>
      </c>
      <c r="B11" s="82" t="s">
        <v>174</v>
      </c>
      <c r="C11" s="81">
        <v>5</v>
      </c>
      <c r="D11" s="62">
        <v>1</v>
      </c>
      <c r="E11" s="62">
        <v>1</v>
      </c>
      <c r="F11" s="62">
        <v>3</v>
      </c>
      <c r="G11" s="62">
        <v>0</v>
      </c>
      <c r="H11" s="62">
        <v>3</v>
      </c>
    </row>
    <row r="12" spans="1:8" ht="19.5" customHeight="1">
      <c r="A12" s="83" t="s">
        <v>230</v>
      </c>
      <c r="B12" s="82" t="s">
        <v>165</v>
      </c>
      <c r="C12" s="81">
        <v>13.2</v>
      </c>
      <c r="D12" s="62">
        <v>3</v>
      </c>
      <c r="E12" s="62">
        <v>1</v>
      </c>
      <c r="F12" s="62">
        <v>9.2</v>
      </c>
      <c r="G12" s="62">
        <v>0</v>
      </c>
      <c r="H12" s="62">
        <v>9.2</v>
      </c>
    </row>
    <row r="13" spans="1:8" ht="19.5" customHeight="1">
      <c r="A13" s="83" t="s">
        <v>24</v>
      </c>
      <c r="B13" s="82" t="s">
        <v>3</v>
      </c>
      <c r="C13" s="81">
        <v>11.97</v>
      </c>
      <c r="D13" s="62">
        <v>2.71</v>
      </c>
      <c r="E13" s="62">
        <v>1.76</v>
      </c>
      <c r="F13" s="62">
        <v>7.5</v>
      </c>
      <c r="G13" s="62">
        <v>0</v>
      </c>
      <c r="H13" s="62">
        <v>7.5</v>
      </c>
    </row>
    <row r="14" spans="1:8" ht="19.5" customHeight="1">
      <c r="A14" s="83" t="s">
        <v>342</v>
      </c>
      <c r="B14" s="82" t="s">
        <v>259</v>
      </c>
      <c r="C14" s="81">
        <v>2.7</v>
      </c>
      <c r="D14" s="62">
        <v>1.6</v>
      </c>
      <c r="E14" s="62">
        <v>0.4</v>
      </c>
      <c r="F14" s="62">
        <v>0.7</v>
      </c>
      <c r="G14" s="62">
        <v>0</v>
      </c>
      <c r="H14" s="62">
        <v>0.7</v>
      </c>
    </row>
    <row r="15" spans="1:8" ht="19.5" customHeight="1">
      <c r="A15" s="83" t="s">
        <v>229</v>
      </c>
      <c r="B15" s="82" t="s">
        <v>366</v>
      </c>
      <c r="C15" s="81">
        <v>2.5</v>
      </c>
      <c r="D15" s="62">
        <v>0</v>
      </c>
      <c r="E15" s="62">
        <v>0.5</v>
      </c>
      <c r="F15" s="62">
        <v>2</v>
      </c>
      <c r="G15" s="62">
        <v>0</v>
      </c>
      <c r="H15" s="62">
        <v>2</v>
      </c>
    </row>
    <row r="16" spans="2:4" ht="12.75" customHeight="1">
      <c r="B16" s="3"/>
      <c r="C16" s="3"/>
      <c r="D16" s="3"/>
    </row>
    <row r="17" spans="3:4" ht="12.75" customHeight="1">
      <c r="C17" s="3"/>
      <c r="D17" s="3"/>
    </row>
    <row r="18" spans="2:3" ht="12.75" customHeight="1">
      <c r="B18" s="3"/>
      <c r="C18" s="3"/>
    </row>
    <row r="19" spans="2:3" ht="12.75" customHeight="1">
      <c r="B19" s="3"/>
      <c r="C19" s="3"/>
    </row>
    <row r="20" spans="2:4" ht="12.75" customHeight="1">
      <c r="B20" s="3"/>
      <c r="C20" s="3"/>
      <c r="D20" s="3"/>
    </row>
  </sheetData>
  <sheetProtection/>
  <mergeCells count="10">
    <mergeCell ref="E4:E6"/>
    <mergeCell ref="A2:H2"/>
    <mergeCell ref="C4:C6"/>
    <mergeCell ref="D4:D6"/>
    <mergeCell ref="F4:H4"/>
    <mergeCell ref="F5:F6"/>
    <mergeCell ref="G5:G6"/>
    <mergeCell ref="H5:H6"/>
    <mergeCell ref="A4:A6"/>
    <mergeCell ref="B4:B6"/>
  </mergeCells>
  <printOptions horizontalCentered="1"/>
  <pageMargins left="0.7480314866764338" right="0.7480314866764338" top="0.9842519685039369" bottom="0.9842519685039369" header="0" footer="0"/>
  <pageSetup firstPageNumber="1" useFirstPageNumber="1" fitToWidth="7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zoomScalePageLayoutView="0" workbookViewId="0" topLeftCell="A1">
      <selection activeCell="A45" sqref="A45:J45"/>
    </sheetView>
  </sheetViews>
  <sheetFormatPr defaultColWidth="9.16015625" defaultRowHeight="11.25"/>
  <cols>
    <col min="1" max="1" width="6" style="0" customWidth="1"/>
    <col min="2" max="2" width="6.16015625" style="0" customWidth="1"/>
    <col min="3" max="3" width="5" style="0" customWidth="1"/>
    <col min="4" max="4" width="12.83203125" style="0" customWidth="1"/>
    <col min="5" max="5" width="51.83203125" style="0" customWidth="1"/>
    <col min="6" max="6" width="24.5" style="0" customWidth="1"/>
    <col min="7" max="7" width="22.16015625" style="0" customWidth="1"/>
    <col min="8" max="8" width="12" style="0" customWidth="1"/>
    <col min="9" max="9" width="11.83203125" style="0" customWidth="1"/>
    <col min="10" max="10" width="12.33203125" style="0" customWidth="1"/>
    <col min="11" max="11" width="9" style="3" customWidth="1"/>
    <col min="12" max="255" width="9.16015625" style="3" customWidth="1"/>
  </cols>
  <sheetData>
    <row r="1" spans="1:10" ht="10.5" customHeight="1">
      <c r="A1" s="5"/>
      <c r="B1" s="5"/>
      <c r="C1" s="5"/>
      <c r="D1" s="6"/>
      <c r="E1" s="6"/>
      <c r="F1" s="6"/>
      <c r="G1" s="6"/>
      <c r="H1" s="6"/>
      <c r="I1" s="7"/>
      <c r="J1" s="7"/>
    </row>
    <row r="2" spans="1:10" ht="31.5" customHeight="1">
      <c r="A2" s="90" t="s">
        <v>191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4.25" customHeight="1">
      <c r="A3" s="8"/>
      <c r="B3" s="8"/>
      <c r="C3" s="8"/>
      <c r="D3" s="9"/>
      <c r="E3" s="10"/>
      <c r="F3" s="10"/>
      <c r="G3" s="10"/>
      <c r="H3" s="10"/>
      <c r="I3" s="11"/>
      <c r="J3" s="61" t="s">
        <v>201</v>
      </c>
    </row>
    <row r="4" spans="1:10" ht="18" customHeight="1">
      <c r="A4" s="112" t="s">
        <v>413</v>
      </c>
      <c r="B4" s="112"/>
      <c r="C4" s="113"/>
      <c r="D4" s="108" t="s">
        <v>166</v>
      </c>
      <c r="E4" s="108" t="s">
        <v>140</v>
      </c>
      <c r="F4" s="108" t="s">
        <v>122</v>
      </c>
      <c r="G4" s="108" t="s">
        <v>14</v>
      </c>
      <c r="H4" s="108" t="s">
        <v>75</v>
      </c>
      <c r="I4" s="108" t="s">
        <v>102</v>
      </c>
      <c r="J4" s="110" t="s">
        <v>162</v>
      </c>
    </row>
    <row r="5" spans="1:10" ht="16.5" customHeight="1">
      <c r="A5" s="108" t="s">
        <v>147</v>
      </c>
      <c r="B5" s="108" t="s">
        <v>283</v>
      </c>
      <c r="C5" s="108" t="s">
        <v>277</v>
      </c>
      <c r="D5" s="108"/>
      <c r="E5" s="108"/>
      <c r="F5" s="108"/>
      <c r="G5" s="108"/>
      <c r="H5" s="108"/>
      <c r="I5" s="108"/>
      <c r="J5" s="110"/>
    </row>
    <row r="6" spans="1:10" ht="7.5" customHeight="1">
      <c r="A6" s="108"/>
      <c r="B6" s="108"/>
      <c r="C6" s="108"/>
      <c r="D6" s="108"/>
      <c r="E6" s="108"/>
      <c r="F6" s="108"/>
      <c r="G6" s="108"/>
      <c r="H6" s="108"/>
      <c r="I6" s="108"/>
      <c r="J6" s="110"/>
    </row>
    <row r="7" spans="1:10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11"/>
    </row>
    <row r="8" spans="1:10" ht="30.75" customHeight="1">
      <c r="A8" s="86"/>
      <c r="B8" s="86"/>
      <c r="C8" s="85"/>
      <c r="D8" s="88"/>
      <c r="E8" s="86" t="s">
        <v>84</v>
      </c>
      <c r="F8" s="86"/>
      <c r="G8" s="85"/>
      <c r="H8" s="84"/>
      <c r="I8" s="88"/>
      <c r="J8" s="87">
        <v>1131.93</v>
      </c>
    </row>
    <row r="9" spans="1:10" ht="30.75" customHeight="1">
      <c r="A9" s="86"/>
      <c r="B9" s="86"/>
      <c r="C9" s="85"/>
      <c r="D9" s="88" t="s">
        <v>287</v>
      </c>
      <c r="E9" s="86" t="s">
        <v>153</v>
      </c>
      <c r="F9" s="86"/>
      <c r="G9" s="85"/>
      <c r="H9" s="84"/>
      <c r="I9" s="88"/>
      <c r="J9" s="87">
        <v>1131.93</v>
      </c>
    </row>
    <row r="10" spans="1:10" ht="30.75" customHeight="1">
      <c r="A10" s="86"/>
      <c r="B10" s="86"/>
      <c r="C10" s="85"/>
      <c r="D10" s="88" t="s">
        <v>125</v>
      </c>
      <c r="E10" s="86" t="s">
        <v>97</v>
      </c>
      <c r="F10" s="86"/>
      <c r="G10" s="85"/>
      <c r="H10" s="84"/>
      <c r="I10" s="88"/>
      <c r="J10" s="87">
        <v>766.82</v>
      </c>
    </row>
    <row r="11" spans="1:10" ht="30.75" customHeight="1">
      <c r="A11" s="86" t="s">
        <v>192</v>
      </c>
      <c r="B11" s="86" t="s">
        <v>98</v>
      </c>
      <c r="C11" s="85" t="s">
        <v>1</v>
      </c>
      <c r="D11" s="88" t="s">
        <v>262</v>
      </c>
      <c r="E11" s="86" t="s">
        <v>136</v>
      </c>
      <c r="F11" s="86" t="s">
        <v>83</v>
      </c>
      <c r="G11" s="85" t="s">
        <v>297</v>
      </c>
      <c r="H11" s="84">
        <v>2</v>
      </c>
      <c r="I11" s="88" t="s">
        <v>91</v>
      </c>
      <c r="J11" s="87">
        <v>0.22</v>
      </c>
    </row>
    <row r="12" spans="1:10" ht="30.75" customHeight="1">
      <c r="A12" s="86" t="s">
        <v>192</v>
      </c>
      <c r="B12" s="86" t="s">
        <v>98</v>
      </c>
      <c r="C12" s="85" t="s">
        <v>1</v>
      </c>
      <c r="D12" s="88" t="s">
        <v>262</v>
      </c>
      <c r="E12" s="86" t="s">
        <v>70</v>
      </c>
      <c r="F12" s="86" t="s">
        <v>205</v>
      </c>
      <c r="G12" s="85" t="s">
        <v>297</v>
      </c>
      <c r="H12" s="84">
        <v>2</v>
      </c>
      <c r="I12" s="88" t="s">
        <v>91</v>
      </c>
      <c r="J12" s="87">
        <v>0.6</v>
      </c>
    </row>
    <row r="13" spans="1:10" ht="30.75" customHeight="1">
      <c r="A13" s="86" t="s">
        <v>192</v>
      </c>
      <c r="B13" s="86" t="s">
        <v>98</v>
      </c>
      <c r="C13" s="85" t="s">
        <v>1</v>
      </c>
      <c r="D13" s="88" t="s">
        <v>262</v>
      </c>
      <c r="E13" s="86" t="s">
        <v>130</v>
      </c>
      <c r="F13" s="86" t="s">
        <v>231</v>
      </c>
      <c r="G13" s="85" t="s">
        <v>325</v>
      </c>
      <c r="H13" s="84">
        <v>2</v>
      </c>
      <c r="I13" s="88" t="s">
        <v>197</v>
      </c>
      <c r="J13" s="87">
        <v>60</v>
      </c>
    </row>
    <row r="14" spans="1:10" ht="30.75" customHeight="1">
      <c r="A14" s="86" t="s">
        <v>192</v>
      </c>
      <c r="B14" s="86" t="s">
        <v>98</v>
      </c>
      <c r="C14" s="85" t="s">
        <v>1</v>
      </c>
      <c r="D14" s="88" t="s">
        <v>262</v>
      </c>
      <c r="E14" s="86" t="s">
        <v>303</v>
      </c>
      <c r="F14" s="86" t="s">
        <v>69</v>
      </c>
      <c r="G14" s="85"/>
      <c r="H14" s="84">
        <v>1</v>
      </c>
      <c r="I14" s="88" t="s">
        <v>380</v>
      </c>
      <c r="J14" s="87">
        <v>11</v>
      </c>
    </row>
    <row r="15" spans="1:10" ht="30.75" customHeight="1">
      <c r="A15" s="86" t="s">
        <v>192</v>
      </c>
      <c r="B15" s="86" t="s">
        <v>98</v>
      </c>
      <c r="C15" s="85" t="s">
        <v>1</v>
      </c>
      <c r="D15" s="88" t="s">
        <v>262</v>
      </c>
      <c r="E15" s="86" t="s">
        <v>57</v>
      </c>
      <c r="F15" s="86" t="s">
        <v>69</v>
      </c>
      <c r="G15" s="85"/>
      <c r="H15" s="84">
        <v>1</v>
      </c>
      <c r="I15" s="88" t="s">
        <v>380</v>
      </c>
      <c r="J15" s="87">
        <v>5</v>
      </c>
    </row>
    <row r="16" spans="1:10" ht="30.75" customHeight="1">
      <c r="A16" s="86" t="s">
        <v>192</v>
      </c>
      <c r="B16" s="86" t="s">
        <v>98</v>
      </c>
      <c r="C16" s="85" t="s">
        <v>1</v>
      </c>
      <c r="D16" s="88" t="s">
        <v>262</v>
      </c>
      <c r="E16" s="86" t="s">
        <v>365</v>
      </c>
      <c r="F16" s="86" t="s">
        <v>69</v>
      </c>
      <c r="G16" s="85" t="s">
        <v>323</v>
      </c>
      <c r="H16" s="84">
        <v>1</v>
      </c>
      <c r="I16" s="88" t="s">
        <v>197</v>
      </c>
      <c r="J16" s="87">
        <v>10</v>
      </c>
    </row>
    <row r="17" spans="1:10" ht="30.75" customHeight="1">
      <c r="A17" s="86" t="s">
        <v>192</v>
      </c>
      <c r="B17" s="86" t="s">
        <v>98</v>
      </c>
      <c r="C17" s="85" t="s">
        <v>1</v>
      </c>
      <c r="D17" s="88" t="s">
        <v>262</v>
      </c>
      <c r="E17" s="86" t="s">
        <v>291</v>
      </c>
      <c r="F17" s="86" t="s">
        <v>231</v>
      </c>
      <c r="G17" s="85" t="s">
        <v>145</v>
      </c>
      <c r="H17" s="84">
        <v>10</v>
      </c>
      <c r="I17" s="88" t="s">
        <v>290</v>
      </c>
      <c r="J17" s="87">
        <v>290</v>
      </c>
    </row>
    <row r="18" spans="1:10" ht="30.75" customHeight="1">
      <c r="A18" s="86" t="s">
        <v>192</v>
      </c>
      <c r="B18" s="86" t="s">
        <v>98</v>
      </c>
      <c r="C18" s="85" t="s">
        <v>1</v>
      </c>
      <c r="D18" s="88" t="s">
        <v>262</v>
      </c>
      <c r="E18" s="86" t="s">
        <v>282</v>
      </c>
      <c r="F18" s="86" t="s">
        <v>231</v>
      </c>
      <c r="G18" s="85" t="s">
        <v>325</v>
      </c>
      <c r="H18" s="84">
        <v>150</v>
      </c>
      <c r="I18" s="88" t="s">
        <v>197</v>
      </c>
      <c r="J18" s="87">
        <v>390</v>
      </c>
    </row>
    <row r="19" spans="1:10" ht="30.75" customHeight="1">
      <c r="A19" s="86"/>
      <c r="B19" s="86"/>
      <c r="C19" s="85"/>
      <c r="D19" s="88" t="s">
        <v>27</v>
      </c>
      <c r="E19" s="86" t="s">
        <v>405</v>
      </c>
      <c r="F19" s="86"/>
      <c r="G19" s="85"/>
      <c r="H19" s="84"/>
      <c r="I19" s="88"/>
      <c r="J19" s="87">
        <v>57.31</v>
      </c>
    </row>
    <row r="20" spans="1:10" ht="30.75" customHeight="1">
      <c r="A20" s="86" t="s">
        <v>192</v>
      </c>
      <c r="B20" s="86" t="s">
        <v>98</v>
      </c>
      <c r="C20" s="85" t="s">
        <v>202</v>
      </c>
      <c r="D20" s="88" t="s">
        <v>262</v>
      </c>
      <c r="E20" s="86" t="s">
        <v>146</v>
      </c>
      <c r="F20" s="86" t="s">
        <v>231</v>
      </c>
      <c r="G20" s="85" t="s">
        <v>121</v>
      </c>
      <c r="H20" s="84">
        <v>80</v>
      </c>
      <c r="I20" s="88"/>
      <c r="J20" s="87">
        <v>8</v>
      </c>
    </row>
    <row r="21" spans="1:10" ht="30.75" customHeight="1">
      <c r="A21" s="86" t="s">
        <v>192</v>
      </c>
      <c r="B21" s="86" t="s">
        <v>98</v>
      </c>
      <c r="C21" s="85" t="s">
        <v>202</v>
      </c>
      <c r="D21" s="88" t="s">
        <v>262</v>
      </c>
      <c r="E21" s="86" t="s">
        <v>172</v>
      </c>
      <c r="F21" s="86" t="s">
        <v>231</v>
      </c>
      <c r="G21" s="85" t="s">
        <v>276</v>
      </c>
      <c r="H21" s="84">
        <v>1</v>
      </c>
      <c r="I21" s="88"/>
      <c r="J21" s="87">
        <v>9.31</v>
      </c>
    </row>
    <row r="22" spans="1:10" ht="30.75" customHeight="1">
      <c r="A22" s="86" t="s">
        <v>192</v>
      </c>
      <c r="B22" s="86" t="s">
        <v>98</v>
      </c>
      <c r="C22" s="85" t="s">
        <v>202</v>
      </c>
      <c r="D22" s="88" t="s">
        <v>262</v>
      </c>
      <c r="E22" s="86" t="s">
        <v>155</v>
      </c>
      <c r="F22" s="86" t="s">
        <v>288</v>
      </c>
      <c r="G22" s="85" t="s">
        <v>20</v>
      </c>
      <c r="H22" s="84">
        <v>100</v>
      </c>
      <c r="I22" s="88"/>
      <c r="J22" s="87">
        <v>10</v>
      </c>
    </row>
    <row r="23" spans="1:10" ht="30.75" customHeight="1">
      <c r="A23" s="86" t="s">
        <v>192</v>
      </c>
      <c r="B23" s="86" t="s">
        <v>98</v>
      </c>
      <c r="C23" s="85" t="s">
        <v>202</v>
      </c>
      <c r="D23" s="88" t="s">
        <v>262</v>
      </c>
      <c r="E23" s="86" t="s">
        <v>183</v>
      </c>
      <c r="F23" s="86" t="s">
        <v>23</v>
      </c>
      <c r="G23" s="85" t="s">
        <v>334</v>
      </c>
      <c r="H23" s="84">
        <v>1</v>
      </c>
      <c r="I23" s="88"/>
      <c r="J23" s="87">
        <v>12</v>
      </c>
    </row>
    <row r="24" spans="1:10" ht="30.75" customHeight="1">
      <c r="A24" s="86" t="s">
        <v>192</v>
      </c>
      <c r="B24" s="86" t="s">
        <v>98</v>
      </c>
      <c r="C24" s="85" t="s">
        <v>202</v>
      </c>
      <c r="D24" s="88" t="s">
        <v>262</v>
      </c>
      <c r="E24" s="86" t="s">
        <v>129</v>
      </c>
      <c r="F24" s="86" t="s">
        <v>288</v>
      </c>
      <c r="G24" s="85" t="s">
        <v>316</v>
      </c>
      <c r="H24" s="84">
        <v>100</v>
      </c>
      <c r="I24" s="88"/>
      <c r="J24" s="87">
        <v>10</v>
      </c>
    </row>
    <row r="25" spans="1:10" ht="30.75" customHeight="1">
      <c r="A25" s="86" t="s">
        <v>192</v>
      </c>
      <c r="B25" s="86" t="s">
        <v>98</v>
      </c>
      <c r="C25" s="85" t="s">
        <v>202</v>
      </c>
      <c r="D25" s="88" t="s">
        <v>262</v>
      </c>
      <c r="E25" s="86" t="s">
        <v>388</v>
      </c>
      <c r="F25" s="86" t="s">
        <v>23</v>
      </c>
      <c r="G25" s="85" t="s">
        <v>334</v>
      </c>
      <c r="H25" s="84">
        <v>1</v>
      </c>
      <c r="I25" s="88"/>
      <c r="J25" s="87">
        <v>7</v>
      </c>
    </row>
    <row r="26" spans="1:10" ht="30.75" customHeight="1">
      <c r="A26" s="86" t="s">
        <v>192</v>
      </c>
      <c r="B26" s="86" t="s">
        <v>98</v>
      </c>
      <c r="C26" s="85" t="s">
        <v>202</v>
      </c>
      <c r="D26" s="88" t="s">
        <v>262</v>
      </c>
      <c r="E26" s="86" t="s">
        <v>62</v>
      </c>
      <c r="F26" s="86" t="s">
        <v>23</v>
      </c>
      <c r="G26" s="85" t="s">
        <v>87</v>
      </c>
      <c r="H26" s="84">
        <v>1</v>
      </c>
      <c r="I26" s="88"/>
      <c r="J26" s="87">
        <v>1</v>
      </c>
    </row>
    <row r="27" spans="1:10" ht="30.75" customHeight="1">
      <c r="A27" s="86"/>
      <c r="B27" s="86"/>
      <c r="C27" s="85"/>
      <c r="D27" s="88" t="s">
        <v>341</v>
      </c>
      <c r="E27" s="86" t="s">
        <v>174</v>
      </c>
      <c r="F27" s="86"/>
      <c r="G27" s="85"/>
      <c r="H27" s="84"/>
      <c r="I27" s="88"/>
      <c r="J27" s="87">
        <v>40</v>
      </c>
    </row>
    <row r="28" spans="1:10" ht="30.75" customHeight="1">
      <c r="A28" s="86" t="s">
        <v>192</v>
      </c>
      <c r="B28" s="86" t="s">
        <v>98</v>
      </c>
      <c r="C28" s="85" t="s">
        <v>202</v>
      </c>
      <c r="D28" s="88" t="s">
        <v>262</v>
      </c>
      <c r="E28" s="86" t="s">
        <v>399</v>
      </c>
      <c r="F28" s="86" t="s">
        <v>384</v>
      </c>
      <c r="G28" s="85" t="s">
        <v>5</v>
      </c>
      <c r="H28" s="84">
        <v>1</v>
      </c>
      <c r="I28" s="88" t="s">
        <v>380</v>
      </c>
      <c r="J28" s="87">
        <v>15</v>
      </c>
    </row>
    <row r="29" spans="1:10" ht="30.75" customHeight="1">
      <c r="A29" s="86" t="s">
        <v>192</v>
      </c>
      <c r="B29" s="86" t="s">
        <v>98</v>
      </c>
      <c r="C29" s="85" t="s">
        <v>202</v>
      </c>
      <c r="D29" s="88" t="s">
        <v>262</v>
      </c>
      <c r="E29" s="86" t="s">
        <v>315</v>
      </c>
      <c r="F29" s="86" t="s">
        <v>384</v>
      </c>
      <c r="G29" s="85" t="s">
        <v>143</v>
      </c>
      <c r="H29" s="84">
        <v>1</v>
      </c>
      <c r="I29" s="88"/>
      <c r="J29" s="87">
        <v>25</v>
      </c>
    </row>
    <row r="30" spans="1:10" ht="30.75" customHeight="1">
      <c r="A30" s="86"/>
      <c r="B30" s="86"/>
      <c r="C30" s="85"/>
      <c r="D30" s="88" t="s">
        <v>230</v>
      </c>
      <c r="E30" s="86" t="s">
        <v>165</v>
      </c>
      <c r="F30" s="86"/>
      <c r="G30" s="85"/>
      <c r="H30" s="84"/>
      <c r="I30" s="88"/>
      <c r="J30" s="87">
        <v>64.5</v>
      </c>
    </row>
    <row r="31" spans="1:10" ht="30.75" customHeight="1">
      <c r="A31" s="86" t="s">
        <v>192</v>
      </c>
      <c r="B31" s="86" t="s">
        <v>98</v>
      </c>
      <c r="C31" s="85" t="s">
        <v>318</v>
      </c>
      <c r="D31" s="88" t="s">
        <v>262</v>
      </c>
      <c r="E31" s="86" t="s">
        <v>37</v>
      </c>
      <c r="F31" s="86" t="s">
        <v>384</v>
      </c>
      <c r="G31" s="85"/>
      <c r="H31" s="84">
        <v>100</v>
      </c>
      <c r="I31" s="88"/>
      <c r="J31" s="87">
        <v>2</v>
      </c>
    </row>
    <row r="32" spans="1:10" ht="30.75" customHeight="1">
      <c r="A32" s="86" t="s">
        <v>192</v>
      </c>
      <c r="B32" s="86" t="s">
        <v>98</v>
      </c>
      <c r="C32" s="85" t="s">
        <v>99</v>
      </c>
      <c r="D32" s="88" t="s">
        <v>262</v>
      </c>
      <c r="E32" s="86" t="s">
        <v>128</v>
      </c>
      <c r="F32" s="86" t="s">
        <v>296</v>
      </c>
      <c r="G32" s="85"/>
      <c r="H32" s="84">
        <v>8</v>
      </c>
      <c r="I32" s="88"/>
      <c r="J32" s="87">
        <v>40</v>
      </c>
    </row>
    <row r="33" spans="1:10" ht="30.75" customHeight="1">
      <c r="A33" s="86" t="s">
        <v>192</v>
      </c>
      <c r="B33" s="86" t="s">
        <v>98</v>
      </c>
      <c r="C33" s="85" t="s">
        <v>318</v>
      </c>
      <c r="D33" s="88" t="s">
        <v>262</v>
      </c>
      <c r="E33" s="86" t="s">
        <v>199</v>
      </c>
      <c r="F33" s="86" t="s">
        <v>384</v>
      </c>
      <c r="G33" s="85"/>
      <c r="H33" s="84">
        <v>200</v>
      </c>
      <c r="I33" s="88"/>
      <c r="J33" s="87">
        <v>2</v>
      </c>
    </row>
    <row r="34" spans="1:10" ht="30.75" customHeight="1">
      <c r="A34" s="86" t="s">
        <v>192</v>
      </c>
      <c r="B34" s="86" t="s">
        <v>98</v>
      </c>
      <c r="C34" s="85" t="s">
        <v>318</v>
      </c>
      <c r="D34" s="88" t="s">
        <v>262</v>
      </c>
      <c r="E34" s="86" t="s">
        <v>352</v>
      </c>
      <c r="F34" s="86" t="s">
        <v>384</v>
      </c>
      <c r="G34" s="85"/>
      <c r="H34" s="84">
        <v>50</v>
      </c>
      <c r="I34" s="88" t="s">
        <v>63</v>
      </c>
      <c r="J34" s="87">
        <v>0.5</v>
      </c>
    </row>
    <row r="35" spans="1:10" ht="30.75" customHeight="1">
      <c r="A35" s="86" t="s">
        <v>192</v>
      </c>
      <c r="B35" s="86" t="s">
        <v>98</v>
      </c>
      <c r="C35" s="85" t="s">
        <v>202</v>
      </c>
      <c r="D35" s="88" t="s">
        <v>262</v>
      </c>
      <c r="E35" s="86" t="s">
        <v>410</v>
      </c>
      <c r="F35" s="86" t="s">
        <v>266</v>
      </c>
      <c r="G35" s="85" t="s">
        <v>261</v>
      </c>
      <c r="H35" s="84">
        <v>10</v>
      </c>
      <c r="I35" s="88"/>
      <c r="J35" s="87">
        <v>3</v>
      </c>
    </row>
    <row r="36" spans="1:10" ht="30.75" customHeight="1">
      <c r="A36" s="86" t="s">
        <v>192</v>
      </c>
      <c r="B36" s="86" t="s">
        <v>98</v>
      </c>
      <c r="C36" s="85" t="s">
        <v>202</v>
      </c>
      <c r="D36" s="88" t="s">
        <v>262</v>
      </c>
      <c r="E36" s="86" t="s">
        <v>350</v>
      </c>
      <c r="F36" s="86" t="s">
        <v>69</v>
      </c>
      <c r="G36" s="85"/>
      <c r="H36" s="84">
        <v>1</v>
      </c>
      <c r="I36" s="88"/>
      <c r="J36" s="87">
        <v>5</v>
      </c>
    </row>
    <row r="37" spans="1:10" ht="30.75" customHeight="1">
      <c r="A37" s="86" t="s">
        <v>192</v>
      </c>
      <c r="B37" s="86" t="s">
        <v>98</v>
      </c>
      <c r="C37" s="85" t="s">
        <v>202</v>
      </c>
      <c r="D37" s="88" t="s">
        <v>262</v>
      </c>
      <c r="E37" s="86" t="s">
        <v>106</v>
      </c>
      <c r="F37" s="86" t="s">
        <v>249</v>
      </c>
      <c r="G37" s="85"/>
      <c r="H37" s="84">
        <v>1</v>
      </c>
      <c r="I37" s="88"/>
      <c r="J37" s="87">
        <v>4</v>
      </c>
    </row>
    <row r="38" spans="1:10" ht="30.75" customHeight="1">
      <c r="A38" s="86" t="s">
        <v>192</v>
      </c>
      <c r="B38" s="86" t="s">
        <v>98</v>
      </c>
      <c r="C38" s="85" t="s">
        <v>318</v>
      </c>
      <c r="D38" s="88" t="s">
        <v>262</v>
      </c>
      <c r="E38" s="86" t="s">
        <v>100</v>
      </c>
      <c r="F38" s="86" t="s">
        <v>384</v>
      </c>
      <c r="G38" s="85"/>
      <c r="H38" s="84">
        <v>40</v>
      </c>
      <c r="I38" s="88"/>
      <c r="J38" s="87">
        <v>8</v>
      </c>
    </row>
    <row r="39" spans="1:10" ht="30.75" customHeight="1">
      <c r="A39" s="86"/>
      <c r="B39" s="86"/>
      <c r="C39" s="85"/>
      <c r="D39" s="88" t="s">
        <v>24</v>
      </c>
      <c r="E39" s="86" t="s">
        <v>3</v>
      </c>
      <c r="F39" s="86"/>
      <c r="G39" s="85"/>
      <c r="H39" s="84"/>
      <c r="I39" s="88"/>
      <c r="J39" s="87">
        <v>200.5</v>
      </c>
    </row>
    <row r="40" spans="1:10" ht="30.75" customHeight="1">
      <c r="A40" s="86" t="s">
        <v>192</v>
      </c>
      <c r="B40" s="86" t="s">
        <v>98</v>
      </c>
      <c r="C40" s="85" t="s">
        <v>99</v>
      </c>
      <c r="D40" s="88" t="s">
        <v>262</v>
      </c>
      <c r="E40" s="86" t="s">
        <v>324</v>
      </c>
      <c r="F40" s="86" t="s">
        <v>266</v>
      </c>
      <c r="G40" s="85"/>
      <c r="H40" s="84">
        <v>10</v>
      </c>
      <c r="I40" s="88" t="s">
        <v>91</v>
      </c>
      <c r="J40" s="87">
        <v>3</v>
      </c>
    </row>
    <row r="41" spans="1:10" ht="30.75" customHeight="1">
      <c r="A41" s="86" t="s">
        <v>192</v>
      </c>
      <c r="B41" s="86" t="s">
        <v>98</v>
      </c>
      <c r="C41" s="85" t="s">
        <v>99</v>
      </c>
      <c r="D41" s="88" t="s">
        <v>262</v>
      </c>
      <c r="E41" s="86" t="s">
        <v>187</v>
      </c>
      <c r="F41" s="86" t="s">
        <v>387</v>
      </c>
      <c r="G41" s="85"/>
      <c r="H41" s="84">
        <v>15</v>
      </c>
      <c r="I41" s="88" t="s">
        <v>91</v>
      </c>
      <c r="J41" s="87">
        <v>7.5</v>
      </c>
    </row>
    <row r="42" spans="1:10" ht="30.75" customHeight="1">
      <c r="A42" s="86" t="s">
        <v>192</v>
      </c>
      <c r="B42" s="86" t="s">
        <v>98</v>
      </c>
      <c r="C42" s="85" t="s">
        <v>99</v>
      </c>
      <c r="D42" s="88" t="s">
        <v>262</v>
      </c>
      <c r="E42" s="86" t="s">
        <v>351</v>
      </c>
      <c r="F42" s="86" t="s">
        <v>231</v>
      </c>
      <c r="G42" s="85"/>
      <c r="H42" s="84">
        <v>3</v>
      </c>
      <c r="I42" s="88" t="s">
        <v>380</v>
      </c>
      <c r="J42" s="87">
        <v>90</v>
      </c>
    </row>
    <row r="43" spans="1:10" ht="30.75" customHeight="1">
      <c r="A43" s="86" t="s">
        <v>192</v>
      </c>
      <c r="B43" s="86" t="s">
        <v>98</v>
      </c>
      <c r="C43" s="85" t="s">
        <v>99</v>
      </c>
      <c r="D43" s="88" t="s">
        <v>262</v>
      </c>
      <c r="E43" s="86" t="s">
        <v>332</v>
      </c>
      <c r="F43" s="86" t="s">
        <v>403</v>
      </c>
      <c r="G43" s="85"/>
      <c r="H43" s="84">
        <v>10</v>
      </c>
      <c r="I43" s="88" t="s">
        <v>380</v>
      </c>
      <c r="J43" s="87">
        <v>80</v>
      </c>
    </row>
    <row r="44" spans="1:10" ht="30.75" customHeight="1">
      <c r="A44" s="86" t="s">
        <v>192</v>
      </c>
      <c r="B44" s="86" t="s">
        <v>98</v>
      </c>
      <c r="C44" s="85" t="s">
        <v>99</v>
      </c>
      <c r="D44" s="88" t="s">
        <v>262</v>
      </c>
      <c r="E44" s="86" t="s">
        <v>327</v>
      </c>
      <c r="F44" s="86" t="s">
        <v>384</v>
      </c>
      <c r="G44" s="85"/>
      <c r="H44" s="84">
        <v>4</v>
      </c>
      <c r="I44" s="88" t="s">
        <v>380</v>
      </c>
      <c r="J44" s="87">
        <v>20</v>
      </c>
    </row>
    <row r="45" spans="1:10" ht="30.75" customHeight="1">
      <c r="A45" s="86"/>
      <c r="B45" s="86"/>
      <c r="C45" s="85"/>
      <c r="D45" s="88" t="s">
        <v>229</v>
      </c>
      <c r="E45" s="86" t="s">
        <v>366</v>
      </c>
      <c r="F45" s="86"/>
      <c r="G45" s="85"/>
      <c r="H45" s="84"/>
      <c r="I45" s="88"/>
      <c r="J45" s="87">
        <v>2.8</v>
      </c>
    </row>
    <row r="46" spans="1:10" ht="19.5" customHeight="1">
      <c r="A46" s="5"/>
      <c r="B46" s="5"/>
      <c r="C46" s="5"/>
      <c r="D46" s="9"/>
      <c r="E46" s="9"/>
      <c r="F46" s="9"/>
      <c r="G46" s="9"/>
      <c r="H46" s="9"/>
      <c r="I46" s="12"/>
      <c r="J46" s="12"/>
    </row>
    <row r="47" spans="1:10" ht="19.5" customHeight="1">
      <c r="A47" s="107" t="s">
        <v>335</v>
      </c>
      <c r="B47" s="107"/>
      <c r="C47" s="107"/>
      <c r="D47" s="107"/>
      <c r="E47" s="107"/>
      <c r="F47" s="107"/>
      <c r="G47" s="107"/>
      <c r="H47" s="107"/>
      <c r="I47" s="107"/>
      <c r="J47" s="107"/>
    </row>
  </sheetData>
  <sheetProtection/>
  <mergeCells count="13">
    <mergeCell ref="A2:J2"/>
    <mergeCell ref="F4:F7"/>
    <mergeCell ref="G4:G7"/>
    <mergeCell ref="A4:C4"/>
    <mergeCell ref="A5:A7"/>
    <mergeCell ref="B5:B7"/>
    <mergeCell ref="C5:C7"/>
    <mergeCell ref="A47:J47"/>
    <mergeCell ref="I4:I7"/>
    <mergeCell ref="J4:J7"/>
    <mergeCell ref="H4:H7"/>
    <mergeCell ref="D4:D7"/>
    <mergeCell ref="E4:E7"/>
  </mergeCells>
  <printOptions horizontalCentered="1"/>
  <pageMargins left="0.5905511811023622" right="0.5905511811023622" top="0.7874015748031495" bottom="0.7874015748031495" header="0" footer="0"/>
  <pageSetup fitToHeight="1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2016-02-24T01:31:44Z</cp:lastPrinted>
  <dcterms:modified xsi:type="dcterms:W3CDTF">2016-02-24T09:34:16Z</dcterms:modified>
  <cp:category/>
  <cp:version/>
  <cp:contentType/>
  <cp:contentStatus/>
</cp:coreProperties>
</file>